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90" tabRatio="417"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externalReferences>
    <externalReference r:id="rId19"/>
  </externalReference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<sst xmlns="http://schemas.openxmlformats.org/spreadsheetml/2006/main" count="831" uniqueCount="355">
  <si>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</si>
  <si>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</si>
  <si>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</si>
  <si>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</si>
  <si>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</si>
  <si>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</si>
  <si>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</si>
  <si>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</si>
  <si>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</si>
  <si>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</si>
  <si>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</si>
  <si>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</si>
  <si>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</si>
  <si>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</si>
  <si>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</si>
  <si>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</si>
  <si>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</si>
  <si>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</si>
  <si>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</si>
  <si>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</si>
  <si>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</si>
  <si>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</si>
  <si>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</si>
  <si>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</si>
  <si>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</si>
  <si>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</si>
  <si>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</si>
  <si>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</si>
  <si>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</si>
  <si>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</si>
  <si>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</si>
  <si>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</si>
  <si>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</si>
  <si>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</si>
  <si>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</si>
  <si>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</si>
  <si>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</si>
  <si>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</si>
  <si>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</si>
  <si>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</si>
  <si>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</si>
  <si>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</si>
  <si>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</si>
  <si>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</si>
  <si>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</si>
  <si>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</si>
  <si>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</si>
  <si>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</si>
  <si>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</si>
  <si>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</si>
  <si>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</si>
  <si>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</si>
  <si>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</si>
  <si>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</si>
  <si>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</si>
  <si>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</si>
  <si>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</si>
  <si>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</si>
  <si>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</si>
  <si>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</si>
  <si>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</si>
  <si>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</si>
  <si>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</si>
  <si>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</si>
  <si>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</si>
  <si>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</si>
  <si>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</si>
  <si>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</si>
  <si>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</si>
  <si>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</si>
  <si>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</si>
  <si>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</si>
  <si>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</si>
  <si>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</si>
  <si>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</si>
  <si>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</si>
  <si>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</si>
  <si>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</si>
  <si>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</si>
  <si>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</si>
  <si>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</si>
  <si>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</si>
  <si>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</si>
  <si>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</si>
  <si>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</si>
  <si>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</si>
  <si>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</si>
  <si>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</si>
  <si>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</si>
  <si>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</si>
  <si>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</si>
  <si>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</si>
  <si>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</si>
  <si>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</si>
  <si>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</si>
  <si>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</si>
  <si>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</si>
  <si>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</si>
  <si>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</si>
  <si>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</si>
  <si>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</si>
  <si>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</si>
  <si>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</si>
  <si>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</si>
  <si>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</si>
  <si>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</si>
  <si>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</si>
  <si>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</si>
  <si>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</si>
  <si>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</si>
  <si>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</si>
  <si>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</si>
  <si>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</si>
  <si>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</si>
  <si>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</si>
  <si>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</si>
  <si>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</si>
  <si>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</si>
  <si>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</si>
  <si>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</si>
  <si>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</si>
  <si>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</si>
  <si>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</si>
  <si>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</si>
  <si>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</si>
  <si>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</si>
  <si>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</si>
  <si>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</si>
  <si>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</si>
  <si>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</si>
  <si>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</si>
  <si>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</si>
  <si>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</si>
  <si>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</si>
  <si>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</si>
  <si>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</si>
  <si>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</si>
  <si>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</si>
  <si>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</si>
  <si>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</si>
  <si>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</si>
  <si>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</si>
  <si>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</si>
  <si>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</si>
  <si>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</si>
  <si>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</si>
  <si>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</si>
  <si>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</si>
  <si>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</si>
  <si>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</si>
  <si>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</si>
  <si>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</si>
  <si>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</si>
  <si>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</si>
  <si>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</si>
  <si>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</si>
  <si>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</si>
  <si>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</si>
  <si>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</si>
  <si>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</si>
  <si>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</si>
  <si>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</si>
  <si>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</si>
  <si>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</si>
  <si>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</si>
  <si>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</si>
  <si>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</si>
  <si>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</si>
  <si>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</si>
  <si>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</si>
  <si>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</si>
  <si>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</si>
  <si>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</si>
  <si>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</si>
  <si>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</si>
  <si>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</si>
  <si>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</si>
  <si>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</si>
  <si>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</si>
  <si>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</si>
  <si>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</si>
  <si>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</si>
  <si>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</si>
  <si>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</si>
  <si>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</si>
  <si>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</si>
  <si>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</si>
  <si>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</si>
  <si>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</si>
  <si>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</si>
  <si>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</si>
  <si>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</si>
  <si>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</si>
  <si>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</si>
  <si>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</si>
  <si>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</si>
  <si>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01/04/2016 al 30/04/2016</t>
  </si>
  <si>
    <t>MGNL-PS-SOP-RP-04BIS/2016-IR</t>
  </si>
  <si>
    <t>http://trans.garcia.gob.mx/admin/uploads/IR%20MGNL-PS-SOP-04BIS-2015-IR.pdf</t>
  </si>
  <si>
    <t>Renta de camión grúa para trabajos de mantenimiento de alumbrado público.</t>
  </si>
  <si>
    <t>Oficina del Alcalde y Secretaría del Ayuntamiento</t>
  </si>
  <si>
    <t>Secretaría de Obras Públicas</t>
  </si>
  <si>
    <t>Nacional</t>
  </si>
  <si>
    <t xml:space="preserve">Transferencia </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</si>
  <si>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 así como las normas vigentes en el lugar donde deban realizarse los trabajos, mismos que se tienen por reproducidos como parte integrante de estas cláusulas.</t>
  </si>
  <si>
    <t>http://trans.garcia.gob.mx/admin/uploads/MGNL-PS-SOP-04BIS-2016-IR.pdf</t>
  </si>
  <si>
    <t>Residente de obra física</t>
  </si>
  <si>
    <t>http://trans.garcia.gob.mx/admin/uploads/Avances%20fis.fin.Abril%202016.pdf</t>
  </si>
  <si>
    <t>http://trans.garcia.gob.mx/admin/uploads/ACTA%20DE%20ENTREGA%20RECEPCI%C3%93N%20MGNL-PS-SOP-04BIS-2015-IR.pdf</t>
  </si>
  <si>
    <t>http://trans.garcia.gob.mx/admin/uploads/FINIQUITO%20MGNL-PS-SOP-RP-04BIS-2016-IR.pdf</t>
  </si>
  <si>
    <t>Este formato corresponde al mes de Abril del 2016.</t>
  </si>
  <si>
    <t>MGNL-PS-SOP-RP-05/2016-IR</t>
  </si>
  <si>
    <t>http://trans.garcia.gob.mx/admin/uploads/IR%20MGNL-PS-SOP-RP-05-2016-IR.pdf</t>
  </si>
  <si>
    <t>Pintura de cordones.</t>
  </si>
  <si>
    <t>http://trans.garcia.gob.mx/admin/uploads/CONTRATO%20MGNL-PS-SOP-RP-05-2016-IR.pdf</t>
  </si>
  <si>
    <t>http://trans.garcia.gob.mx/admin/uploads/ACTA%20DE%20ENTREGA%20RECEPCI%C3%93N%20MGNL-PS-SOP-RP-05-2016-IR.pdf</t>
  </si>
  <si>
    <t>http://trans.garcia.gob.mx/admin/uploads/FINIQUITO%20MGNL-PS-SOP-RP-05-2016-IR.pdf</t>
  </si>
  <si>
    <t>MGNL-PS-SOP-RP-06/2016-IR</t>
  </si>
  <si>
    <t>http://trans.garcia.gob.mx/admin/uploads/IR%20MGNL-PS-SOP-RP-06-2016-IR.pdf</t>
  </si>
  <si>
    <t>http://trans.garcia.gob.mx/admin/uploads/CONTRATO%20MGNL-PS-SOP-RP-06-2016-IR.pdf</t>
  </si>
  <si>
    <t>http://trans.garcia.gob.mx/admin/uploads/ACTA%20DE%20ENTREGA%20RECEPCI%C3%93N%20MGNL-PS-SOP-RP-06-2016-IR.pdf</t>
  </si>
  <si>
    <t>http://trans.garcia.gob.mx/admin/uploads/FINIQUITO%20MGNL-PS-SOP-RP-06-2016-IR.pdf</t>
  </si>
  <si>
    <t>MGNL-PS-SOP-RP-07/2016-IR</t>
  </si>
  <si>
    <t>http://trans.garcia.gob.mx/admin/uploads/IR%20MGNL-PS-SOP-RP-07-2016-IR.pdf</t>
  </si>
  <si>
    <t>Desazolve, desmonte y limpieza.</t>
  </si>
  <si>
    <t>http://trans.garcia.gob.mx/admin/uploads/CONTRATO%20MGNL-PS-SOP-RP-07-2016-IR.pdf</t>
  </si>
  <si>
    <t>http://trans.garcia.gob.mx/admin/uploads/MGNL-PS-SOP-RP-07-2016-IR.pdf</t>
  </si>
  <si>
    <t>http://trans.garcia.gob.mx/admin/uploads/FINIQUITO%20MGNL-PS-SOP-RP-07-2016-IR.pdf</t>
  </si>
  <si>
    <t>MGNL-PS-SOP-RP-08/2016-IR</t>
  </si>
  <si>
    <t>http://trans.garcia.gob.mx/admin/uploads/IR%20MGNL-PS-SOP-RP-08-2016-IR.pdf</t>
  </si>
  <si>
    <t>Construcción de terracería para canchas.</t>
  </si>
  <si>
    <t>http://trans.garcia.gob.mx/admin/uploads/CONTRATO%20MGNL-PS-SOP-RP-08-2016-IR.pdf</t>
  </si>
  <si>
    <t>http://trans.garcia.gob.mx/admin/uploads/ACTA%20DE%20ENTREGA%20RECEPCI%C3%93N%20MGNL-PS-SOP-RP-08-2016-IR.pdf</t>
  </si>
  <si>
    <t>http://trans.garcia.gob.mx/admin/uploads/FINIQUITO%20MGNL-PS-SOP-RP-08-2016-IR.pdf</t>
  </si>
  <si>
    <t>MGNL-PS-SOP-RP-09/2016-IR</t>
  </si>
  <si>
    <t>http://trans.garcia.gob.mx/admin/uploads/IR%20MGNL-PS-SOP-RP-09-2016-IR.pdf</t>
  </si>
  <si>
    <t>Desmonte, limpieza, retiro de basura y escombro.</t>
  </si>
  <si>
    <t>http://trans.garcia.gob.mx/admin/uploads/CONTRATO%20MGNL-PS-SOP-RP-09-2016-IR.pdf</t>
  </si>
  <si>
    <t>http://trans.garcia.gob.mx/admin/uploads/ACTA%20DE%20ENTREGA%20RECEPCI%C3%93N%20MGNL-PS-SOP-RP-09-2016-IR.pdf</t>
  </si>
  <si>
    <t>http://trans.garcia.gob.mx/admin/uploads/FINIQUITO%20MGNL-PS-SOP-RP-09-2016-IR.pdf</t>
  </si>
  <si>
    <t>MGNL-PS-SOP-RP-10/2016-IR</t>
  </si>
  <si>
    <t>http://trans.garcia.gob.mx/admin/uploads/IR%20MGNL-PS-SOP-RP-10-2016-IR.pdf</t>
  </si>
  <si>
    <t>Mantenimiento de caminos rurales.</t>
  </si>
  <si>
    <t>http://trans.garcia.gob.mx/admin/uploads/CONTRATO%20MGNL-PS-SOP-RP-10-2016-IR.pdf</t>
  </si>
  <si>
    <t>http://trans.garcia.gob.mx/admin/uploads/ACTA%20DE%20ENTREGA%20RECEPCI%C3%93N%20MGNL-PS-SOP-RP-10-2016-IR.pdf</t>
  </si>
  <si>
    <t>http://trans.garcia.gob.mx/admin/uploads/FINIQUITO%20MGNL-PS-SOP-RP-10-2016-IR.pdf</t>
  </si>
  <si>
    <t>MGNL-PS-SOP-RP-11/2016-IR</t>
  </si>
  <si>
    <t>http://trans.garcia.gob.mx/admin/uploads/IR%20MGNL-PS-SOP-RP-11-2016-IR.pdf</t>
  </si>
  <si>
    <t>Limpieza de canales y arroyos municipales.</t>
  </si>
  <si>
    <t>http://trans.garcia.gob.mx/admin/uploads/CONTRATO%20MGNL-PS-SOP-RP-11-2016-IR.pdf</t>
  </si>
  <si>
    <t>http://trans.garcia.gob.mx/admin/uploads/ACTA%20DE%20ENTREGA%20RECEPCI%C3%93N%20MGNL-PS-SOP-RP-11-2016-IR.pdf</t>
  </si>
  <si>
    <t>http://trans.garcia.gob.mx/admin/uploads/FINIQUITO%20MGNL-PS-SOP-RP-11-2016-IR.pdf</t>
  </si>
  <si>
    <t>MGNL-PS-SOP-RP-12/2016-IR</t>
  </si>
  <si>
    <t>http://trans.garcia.gob.mx/admin/uploads/IR%20MGNL-PS-SOP-RP-12-2016-IR.pdf</t>
  </si>
  <si>
    <t>Saneamiento del rio pesquería.</t>
  </si>
  <si>
    <t>http://trans.garcia.gob.mx/admin/uploads/CONTRATO%20MGNL-PS-SOP-RP-12-2016-IR.pdf</t>
  </si>
  <si>
    <t>http://trans.garcia.gob.mx/admin/uploads/ACTA%20DE%20ENTREGA%20RECEPCI%C3%93N%20MGNL-PS-SOP-RP-12-2016-IR.pdf</t>
  </si>
  <si>
    <t>http://trans.garcia.gob.mx/admin/uploads/FINIQUITO%20MGNL-PS-SOP-RP-12-2016-IR.pdf</t>
  </si>
  <si>
    <t>MGNL-SOP-RP-04/2016-IR</t>
  </si>
  <si>
    <t>http://trans.garcia.gob.mx/admin/uploads/IR%20MGNL-SOP-RP-04-2016-IR.pdf</t>
  </si>
  <si>
    <t>Construcción de banquetas.</t>
  </si>
  <si>
    <t>LA DEPENDENCIA EJECUTORA encomienda a EL CONTRATISTA, la realización de la obra descrita en el punto N°7 de la T.D.G. ubicada en el lugar que se indica en el punto N°8 de la T.D.G. y en este se obliga a realizarla hasta su total terminación acatando para ello lo establecido por los diversos ordenamientos, normas y anexos señalados en el inciso c) de la segunda declaración de este contrato, así como las normas de construcción vigentes en el lugar dónde deban realizarse los trabajos, mismos que se tienen por reproducidos como parte integrante de estas cláusulas.</t>
  </si>
  <si>
    <t>http://trans.garcia.gob.mx/admin/uploads/CONTRATO%20MGNL-SOP-RP-04-2016-IR.pdf</t>
  </si>
  <si>
    <t>http://trans.garcia.gob.mx/admin/uploads/ACTA%20DE%20ENTREGA%20RECEPCI%C3%93N%20MGNL-SOP-RP-04-2016-IR.pdf</t>
  </si>
  <si>
    <t>http://trans.garcia.gob.mx/admin/uploads/FINIQUITO%20MGNL-SOP-RP-04-2016-IR.pdf</t>
  </si>
  <si>
    <t>MGNL-SOP-RP-05/2016-IR</t>
  </si>
  <si>
    <t>http://trans.garcia.gob.mx/admin/uploads/IR%20MGNL-SOP-RP-05-2016-IR.pdf</t>
  </si>
  <si>
    <t>http://trans.garcia.gob.mx/admin/uploads/CONTRATO%20MGNL-SOP-RP-05-2016-IR.pdf</t>
  </si>
  <si>
    <t>http://trans.garcia.gob.mx/admin/uploads/ACTA%20DE%20ENTREGA%20RECEPCI%C3%93N%20MGNL-SOP-RP-05-2016-IR.pdf</t>
  </si>
  <si>
    <t>http://trans.garcia.gob.mx/admin/uploads/FINIQUITO%20MGNL-SOP-RP-05-2016-IR.pdf</t>
  </si>
  <si>
    <t>MGNL-SOP-RP-06/2016-IR</t>
  </si>
  <si>
    <t>http://trans.garcia.gob.mx/admin/uploads/IR%20MGNL-SOP-RP-06-2016-IR.pdf</t>
  </si>
  <si>
    <t>Rehabilitación y mantenimiento del parque acuático.</t>
  </si>
  <si>
    <t>http://trans.garcia.gob.mx/admin/uploads/CONTRATO%20MGNL-SOP-RP-06-2016-IR.pdf</t>
  </si>
  <si>
    <t>http://trans.garcia.gob.mx/admin/uploads/ACTA%20DE%20ENTREGA%20RECEPCI%C3%93N%20MGNL-SOP-RP-06-2016-IR.pdf</t>
  </si>
  <si>
    <t>http://trans.garcia.gob.mx/admin/uploads/FINIQUITO%20MGNL-SOP-RP-06-2016-IR.pdf</t>
  </si>
  <si>
    <t>MGNL-SOP-RP-07/2016-IR</t>
  </si>
  <si>
    <t>http://trans.garcia.gob.mx/admin/uploads/IR%20MGNL-SOP-RP-07-2016-IR.pdf</t>
  </si>
  <si>
    <t>Mantenimiento y adecuación de áreas para universidad tecnológica de García.</t>
  </si>
  <si>
    <t>http://trans.garcia.gob.mx/admin/uploads/CONTRATO%20MGNL-SOP-RP-07-2016-IR.pdf</t>
  </si>
  <si>
    <t>http://trans.garcia.gob.mx/admin/uploads/MGNL-SOP-RP-07-2016-IR.pdf</t>
  </si>
  <si>
    <t>http://trans.garcia.gob.mx/admin/uploads/FINIQUITO%20MGNL-SOP-RP-07-2016-IR.pdf</t>
  </si>
  <si>
    <t>MGNL-SOP-RP-08/2016-IR</t>
  </si>
  <si>
    <t>http://trans.garcia.gob.mx/admin/uploads/IR%20MGNL-SOP-RP-08-2016-IR.pdf</t>
  </si>
  <si>
    <t>Construcción de terracerías para campo de beisbol en el parque acuático.</t>
  </si>
  <si>
    <t>http://trans.garcia.gob.mx/admin/uploads/CONTRATO%20MGNL-SOP-RP-08-2016-IR.pdf</t>
  </si>
  <si>
    <t>http://trans.garcia.gob.mx/admin/uploads/ACTA%20DE%20ENTREGA%20RECEPCI%C3%93N%20MGNL-SOP-RP-08-2016-IR.pdf</t>
  </si>
  <si>
    <t>http://trans.garcia.gob.mx/admin/uploads/FINIQUITO%20MGNL-SOP-RP-08-2016-IR.pdf</t>
  </si>
  <si>
    <t>Jorge Arturo</t>
  </si>
  <si>
    <t>Garza</t>
  </si>
  <si>
    <t>Tamez</t>
  </si>
  <si>
    <t>Líneas Primarias, S.A. de C.V., Conamsa Urbanizadora, S.A. de C.V.</t>
  </si>
  <si>
    <t>Ardash Constructora, S.A. de C.V., Constructora Vattus, S.A. de C.V., Desarrollos, Diseños y Construcciones Nacionales, S.A. de C.V.</t>
  </si>
  <si>
    <t>Infraestructura Regiomontana, S.A. de C.V., Líneas Primarias, S.A. de C.V., Ardash Constructora, S.A. de C.V.</t>
  </si>
  <si>
    <t xml:space="preserve">Guajardo Alanís Construcciones, S.A. de C.V., Comercializadora Inner Cicle S.A. de C.V., Abstracto Vanguardistas Construcciones, S.A. de C.V. </t>
  </si>
  <si>
    <t>Conamsa Urbanizadora, S.A. de C.V., Construcción, Arrendamiento y Equipos, S.A. de C.V. , Abstracto Vanguardistas Construcciones, S.A. de C.V.</t>
  </si>
  <si>
    <t>Toscani Constructora, S.A. de C.V., Conamsa Urbanizadora, S.A. de C.V., Infraestructura Regiomontana, S.A. de C.V.</t>
  </si>
  <si>
    <t>Abstracto Vanguardistas Construcciones, S.A. de C.V., Líneas Primarias, S.A. de C.V., Comercializadora Inner Cicle S.A. de C.V.</t>
  </si>
  <si>
    <t>Abstracto Vanguardistas Construcciones, S.A. de C.V., Comercializadora Inner Cicle S.A. de C.V., Guajardo Alanís Construcciones, S.A. de C.V.</t>
  </si>
  <si>
    <t xml:space="preserve">Gerardo de Jesús </t>
  </si>
  <si>
    <t>Lozano</t>
  </si>
  <si>
    <t>Eslava</t>
  </si>
  <si>
    <t xml:space="preserve">Líneas Primarias, S.A. de C.V., Infraestructura Regiomontana, S.A. de C.V., Ardash Constructora, S.A. de C.V., Constructora Vattus, S.A. de C.V.  </t>
  </si>
  <si>
    <t xml:space="preserve">Líneas Primarias, S.A. de C.V., Conamsa Urbanizadora, S.A. de C.V., Megacomercializadora Global, S.A. de C.V., Toscani Constructora, S.A. de C.V.   </t>
  </si>
  <si>
    <t>Gerardo de Jesús, Jorge Arturo</t>
  </si>
  <si>
    <t>Lozano, Garza</t>
  </si>
  <si>
    <t>Eslava, Tamez</t>
  </si>
  <si>
    <t xml:space="preserve">Conamsa Urbanizadora, S.A. de C.V.,Infraestructura Regiomontana, S.A. de C.V., Construcción, Arrendamientos y Equipos, S.A. de C.V. </t>
  </si>
  <si>
    <t>Líneas Primarias, S.A. de C.V., Infraestructura Regiomontana, S.A. de C.V., Conamsa Urbanizadora, S.A. de C.V.</t>
  </si>
  <si>
    <t>Líneas Primarias, S.A. de C.V., Infraestructura Regiomontana, S.A. de C.V., Conamsa Urbanizadora, S.A. de C.V., Abstracto Vanguardistas Construcciones, S.A. de C.V., Desarrollo y Construcción Alastis, S.A. de C.V.</t>
  </si>
  <si>
    <t xml:space="preserve">Conamsa Urbanizadora, S.A. de C.V., Infraestructura Regiomontana, Construcción, Arrendamientos y Equipos, S.A. de C.V. </t>
  </si>
  <si>
    <t xml:space="preserve">Salvador </t>
  </si>
  <si>
    <t xml:space="preserve">Orta </t>
  </si>
  <si>
    <t>Ramos</t>
  </si>
  <si>
    <t>Supervisor de Construcción</t>
  </si>
  <si>
    <t>http://trans.garcia.gob.mx/admin/uploads/JUNTA%20DE%20ACLARACIONES%20MGNL-PS-SOP-04BIS-2015-IR.pdf</t>
  </si>
  <si>
    <t>http://trans.garcia.gob.mx/admin/uploads/JUNTA%20DE%20ACLARACIONES%20MGNL-PS-SOP-RP-05-2016-IR.pdf</t>
  </si>
  <si>
    <t>http://trans.garcia.gob.mx/admin/uploads/JUNTA%20DE%20ACLARACIONES%20MGNL-PS-SOP-RP-06-2016-IR.pdf</t>
  </si>
  <si>
    <t>http://trans.garcia.gob.mx/admin/uploads/JUNTA%20DE%20ACLARACIONES%20MGNL-PS-SOP-RP-07-2016-IR.pdf</t>
  </si>
  <si>
    <t>http://trans.garcia.gob.mx/admin/uploads/JUNTA%20DE%20ACLARACIONES%20MGNL-PS-SOP-RP-08-2016-IR.pdf</t>
  </si>
  <si>
    <t>http://trans.garcia.gob.mx/admin/uploads/JUNTA%20DE%20ACLARACIONES%20MGNL-PS-SOP-RP-09-2016-IR.pdf</t>
  </si>
  <si>
    <t>http://trans.garcia.gob.mx/admin/uploads/JUNTA%20DE%20ACLARACIONES%20MGNL-PS-SOP-RP-10-2016-IR.pdf</t>
  </si>
  <si>
    <t>http://trans.garcia.gob.mx/admin/uploads/JUNTA%20DE%20ACLARACIONES%20MGNL-PS-SOP-RP-11-2016-IR.pdf</t>
  </si>
  <si>
    <t>http://trans.garcia.gob.mx/admin/uploads/JUNTA%20DE%20ACLARACIONES%20MGNL-PS-SOP-RP-12-2016-IR.pdf</t>
  </si>
  <si>
    <t>http://trans.garcia.gob.mx/admin/uploads/JUNTA%20DE%20ACLARACIONES%20MGNL-SOP-RP-04-2016-IR.pdf</t>
  </si>
  <si>
    <t>http://trans.garcia.gob.mx/admin/uploads/JUNTA%20DE%20ACLARACIONES%20MGNL-SOP-RP-05-2016-IR.pdf</t>
  </si>
  <si>
    <t>http://trans.garcia.gob.mx/admin/uploads/JUNTA%20DE%20ACLARACIONES%20MGNL-SOP-RP-06-2016-IR.pdf</t>
  </si>
  <si>
    <t>http://trans.garcia.gob.mx/admin/uploads/JUNTA%20DE%20ACLARACIONES%20MGNL-SOP-RP-07-2016-IR.pdf</t>
  </si>
  <si>
    <t>http://trans.garcia.gob.mx/admin/uploads/JUNTA%20DE%20ACLARACIONES%20MGNL-SOP-RP-08-2016-IR.pdf</t>
  </si>
  <si>
    <t>Conamsa Urbanizadora, S.A. de C.V.</t>
  </si>
  <si>
    <t>Por ser la propuesta solvente más baja</t>
  </si>
  <si>
    <t>Desarrollos, Diseños y Construcciones Nacionales, S.A. de C.V.</t>
  </si>
  <si>
    <t>Infraestructura Regiomontana, S.A. de C.V.</t>
  </si>
  <si>
    <t>Guajardo Alanís Construcciones, S.A. de C.V.</t>
  </si>
  <si>
    <t>Construcción, Arrendamiento y Equipos, S.A. de C.V.</t>
  </si>
  <si>
    <t>Toscani Constructora, S.A. de C.V.</t>
  </si>
  <si>
    <t>Comercializadora Inner Cicle S.A. de C.V.</t>
  </si>
  <si>
    <t xml:space="preserve">Construcción, Arrendamiento y Equipos, S.A. de C.V. </t>
  </si>
  <si>
    <t>Megacomercializadora Global, S.A. de C.V.</t>
  </si>
  <si>
    <t xml:space="preserve">Construcción, Arrendamientos y Equipos, S.A. de C.V. </t>
  </si>
  <si>
    <t>Líneas Primarias, S.A. de C.V.</t>
  </si>
  <si>
    <t>Participación</t>
  </si>
  <si>
    <t>En el Municipio de García, N.L.</t>
  </si>
  <si>
    <t>En Diversas Vialidades de la Cabecera Municipal y Colonias Aledañas del Municipio de García, N.L.</t>
  </si>
  <si>
    <t>En Ave. Lincoln y Vialidades de la Zona Oriente del Municipio de García, N.L.</t>
  </si>
  <si>
    <t>En el Cauce del Arroyo Balli 2da.  Etapa  del Municipio de García, N.L.</t>
  </si>
  <si>
    <t>En Av. Anillo Periférico Col. Privalia y Col. Balcones en el Municipio de García, N.L.</t>
  </si>
  <si>
    <t>En el Anillo Periférico tramo entre colonia Paseo de Capellanías y Av. 16 de Septiembre en el Municipio de García, N.L.</t>
  </si>
  <si>
    <t>En Diversas Comunidades Rurales del Municipio de García, N.L.</t>
  </si>
  <si>
    <t>En Diversas Comunidades del Municipio de García, N.L.</t>
  </si>
  <si>
    <t>En tramos de Áreas Urbanas del Municipio de García, N.L.</t>
  </si>
  <si>
    <t>En  la Cabecera Municipal de García, N.L.</t>
  </si>
  <si>
    <t>En Diversas Colonias del Municipio de García, N.L.</t>
  </si>
  <si>
    <t>En  Col. Valle de San José del Municipio de García, N.L.</t>
  </si>
  <si>
    <t>En  Calle General Treviño No. 100 del Municipio de García, N.L.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</si>
</sst>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protection/>
    </xf>
    <xf numFmtId="0" fontId="32" fillId="0" borderId="0" xfId="46"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wrapText="1"/>
      <protection/>
    </xf>
    <xf numFmtId="0" fontId="0" fillId="0" borderId="0" xfId="0"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Alignment="1" applyProtection="1">
      <alignment vertical="center" wrapText="1"/>
      <protection/>
    </xf>
    <xf numFmtId="43" fontId="0" fillId="0" borderId="0" xfId="0" applyNumberFormat="1" applyAlignment="1" applyProtection="1">
      <alignment vertical="center" wrapText="1"/>
      <protection/>
    </xf>
    <xf numFmtId="43" fontId="0" fillId="35" borderId="0" xfId="0" applyNumberFormat="1" applyFill="1" applyAlignment="1" applyProtection="1">
      <alignment vertical="center" wrapText="1"/>
      <protection/>
    </xf>
    <xf numFmtId="172" fontId="0" fillId="0" borderId="0" xfId="0" applyNumberFormat="1" applyAlignment="1" applyProtection="1">
      <alignment horizontal="center" vertical="center" wrapText="1"/>
      <protection/>
    </xf>
    <xf numFmtId="43" fontId="0" fillId="0" borderId="0" xfId="0" applyNumberFormat="1" applyFont="1" applyAlignment="1" applyProtection="1">
      <alignment vertical="center" wrapText="1"/>
      <protection/>
    </xf>
    <xf numFmtId="0" fontId="0" fillId="0" borderId="0" xfId="0" applyFont="1" applyFill="1" applyBorder="1" applyAlignment="1" applyProtection="1">
      <alignment vertical="center"/>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horizontal="center"/>
      <protection/>
    </xf>
    <xf numFmtId="14" fontId="0" fillId="0" borderId="0" xfId="0" applyNumberFormat="1" applyFont="1" applyAlignment="1" applyProtection="1">
      <alignment horizontal="center"/>
      <protection/>
    </xf>
    <xf numFmtId="0" fontId="0" fillId="0" borderId="0" xfId="0" applyFont="1" applyAlignment="1" applyProtection="1">
      <alignment horizontal="center"/>
      <protection/>
    </xf>
    <xf numFmtId="0" fontId="32" fillId="0" borderId="0" xfId="46" applyAlignment="1" applyProtection="1">
      <alignment/>
      <protection/>
    </xf>
    <xf numFmtId="0" fontId="0" fillId="0" borderId="0" xfId="0" applyAlignment="1" applyProtection="1">
      <alignment wrapText="1"/>
      <protection/>
    </xf>
    <xf numFmtId="0" fontId="0" fillId="0" borderId="0" xfId="0"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Resultados%20de%20procedimientos%20de%20licitaci&#243;n%20p&#250;blica%20e%20invitaci&#243;n%20a%20cuando%20menos%20tres%20personas%20realiza.Abril%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Reporte de Formatos"/>
      <sheetName val="hidden1"/>
      <sheetName val="hidden2"/>
      <sheetName val="hidden3"/>
      <sheetName val="Tabla 218027"/>
      <sheetName val="Tabla 218028"/>
      <sheetName val="Tabla 218029"/>
      <sheetName val="Tabla 218033"/>
      <sheetName val="Tabla 218030"/>
      <sheetName val="Tabla 218032"/>
      <sheetName val="Tabla 218035"/>
      <sheetName val="hidden_Tabla_2180351"/>
      <sheetName val="hidden_Tabla_2180352"/>
      <sheetName val="Tabla 218031"/>
      <sheetName val="hidden_Tabla_2180311"/>
      <sheetName val="Tabla 2180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R%20MGNL-PS-SOP-RP-05-2016-IR.pdf" TargetMode="External" /><Relationship Id="rId2" Type="http://schemas.openxmlformats.org/officeDocument/2006/relationships/hyperlink" Target="http://trans.garcia.gob.mx/admin/uploads/IR%20MGNL-PS-SOP-RP-06-2016-IR.pdf" TargetMode="External" /><Relationship Id="rId3" Type="http://schemas.openxmlformats.org/officeDocument/2006/relationships/hyperlink" Target="http://trans.garcia.gob.mx/admin/uploads/IR%20MGNL-PS-SOP-RP-07-2016-IR.pdf" TargetMode="External" /><Relationship Id="rId4" Type="http://schemas.openxmlformats.org/officeDocument/2006/relationships/hyperlink" Target="http://trans.garcia.gob.mx/admin/uploads/IR%20MGNL-PS-SOP-RP-08-2016-IR.pdf" TargetMode="External" /><Relationship Id="rId5" Type="http://schemas.openxmlformats.org/officeDocument/2006/relationships/hyperlink" Target="http://trans.garcia.gob.mx/admin/uploads/IR%20MGNL-PS-SOP-RP-09-2016-IR.pdf" TargetMode="External" /><Relationship Id="rId6" Type="http://schemas.openxmlformats.org/officeDocument/2006/relationships/hyperlink" Target="http://trans.garcia.gob.mx/admin/uploads/IR%20MGNL-PS-SOP-RP-10-2016-IR.pdf" TargetMode="External" /><Relationship Id="rId7" Type="http://schemas.openxmlformats.org/officeDocument/2006/relationships/hyperlink" Target="http://trans.garcia.gob.mx/admin/uploads/IR%20MGNL-PS-SOP-RP-11-2016-IR.pdf" TargetMode="External" /><Relationship Id="rId8" Type="http://schemas.openxmlformats.org/officeDocument/2006/relationships/hyperlink" Target="http://trans.garcia.gob.mx/admin/uploads/IR%20MGNL-PS-SOP-RP-12-2016-IR.pdf" TargetMode="External" /><Relationship Id="rId9" Type="http://schemas.openxmlformats.org/officeDocument/2006/relationships/hyperlink" Target="http://trans.garcia.gob.mx/admin/uploads/IR%20MGNL-SOP-RP-04-2016-IR.pdf" TargetMode="External" /><Relationship Id="rId10" Type="http://schemas.openxmlformats.org/officeDocument/2006/relationships/hyperlink" Target="http://trans.garcia.gob.mx/admin/uploads/IR%20MGNL-SOP-RP-05-2016-IR.pdf" TargetMode="External" /><Relationship Id="rId11" Type="http://schemas.openxmlformats.org/officeDocument/2006/relationships/hyperlink" Target="http://trans.garcia.gob.mx/admin/uploads/IR%20MGNL-SOP-RP-06-2016-IR.pdf" TargetMode="External" /><Relationship Id="rId12" Type="http://schemas.openxmlformats.org/officeDocument/2006/relationships/hyperlink" Target="http://trans.garcia.gob.mx/admin/uploads/IR%20MGNL-SOP-RP-07-2016-IR.pdf" TargetMode="External" /><Relationship Id="rId13" Type="http://schemas.openxmlformats.org/officeDocument/2006/relationships/hyperlink" Target="http://trans.garcia.gob.mx/admin/uploads/IR%20MGNL-SOP-RP-08-2016-IR.pdf" TargetMode="External" /><Relationship Id="rId14" Type="http://schemas.openxmlformats.org/officeDocument/2006/relationships/hyperlink" Target="http://trans.garcia.gob.mx/admin/uploads/CONTRATO%20MGNL-PS-SOP-RP-05-2016-IR.pdf" TargetMode="External" /><Relationship Id="rId15" Type="http://schemas.openxmlformats.org/officeDocument/2006/relationships/hyperlink" Target="http://trans.garcia.gob.mx/admin/uploads/CONTRATO%20MGNL-PS-SOP-RP-06-2016-IR.pdf" TargetMode="External" /><Relationship Id="rId16" Type="http://schemas.openxmlformats.org/officeDocument/2006/relationships/hyperlink" Target="http://trans.garcia.gob.mx/admin/uploads/CONTRATO%20MGNL-PS-SOP-RP-07-2016-IR.pdf" TargetMode="External" /><Relationship Id="rId17" Type="http://schemas.openxmlformats.org/officeDocument/2006/relationships/hyperlink" Target="http://trans.garcia.gob.mx/admin/uploads/CONTRATO%20MGNL-PS-SOP-RP-08-2016-IR.pdf" TargetMode="External" /><Relationship Id="rId18" Type="http://schemas.openxmlformats.org/officeDocument/2006/relationships/hyperlink" Target="http://trans.garcia.gob.mx/admin/uploads/CONTRATO%20MGNL-PS-SOP-RP-09-2016-IR.pdf" TargetMode="External" /><Relationship Id="rId19" Type="http://schemas.openxmlformats.org/officeDocument/2006/relationships/hyperlink" Target="http://trans.garcia.gob.mx/admin/uploads/CONTRATO%20MGNL-PS-SOP-RP-10-2016-IR.pdf" TargetMode="External" /><Relationship Id="rId20" Type="http://schemas.openxmlformats.org/officeDocument/2006/relationships/hyperlink" Target="http://trans.garcia.gob.mx/admin/uploads/CONTRATO%20MGNL-PS-SOP-RP-11-2016-IR.pdf" TargetMode="External" /><Relationship Id="rId21" Type="http://schemas.openxmlformats.org/officeDocument/2006/relationships/hyperlink" Target="http://trans.garcia.gob.mx/admin/uploads/CONTRATO%20MGNL-PS-SOP-RP-12-2016-IR.pdf" TargetMode="External" /><Relationship Id="rId22" Type="http://schemas.openxmlformats.org/officeDocument/2006/relationships/hyperlink" Target="http://trans.garcia.gob.mx/admin/uploads/CONTRATO%20MGNL-SOP-RP-04-2016-IR.pdf" TargetMode="External" /><Relationship Id="rId23" Type="http://schemas.openxmlformats.org/officeDocument/2006/relationships/hyperlink" Target="http://trans.garcia.gob.mx/admin/uploads/CONTRATO%20MGNL-SOP-RP-05-2016-IR.pdf" TargetMode="External" /><Relationship Id="rId24" Type="http://schemas.openxmlformats.org/officeDocument/2006/relationships/hyperlink" Target="http://trans.garcia.gob.mx/admin/uploads/CONTRATO%20MGNL-SOP-RP-06-2016-IR.pdf" TargetMode="External" /><Relationship Id="rId25" Type="http://schemas.openxmlformats.org/officeDocument/2006/relationships/hyperlink" Target="http://trans.garcia.gob.mx/admin/uploads/CONTRATO%20MGNL-SOP-RP-07-2016-IR.pdf" TargetMode="External" /><Relationship Id="rId26" Type="http://schemas.openxmlformats.org/officeDocument/2006/relationships/hyperlink" Target="http://trans.garcia.gob.mx/admin/uploads/CONTRATO%20MGNL-SOP-RP-08-2016-IR.pdf" TargetMode="External" /><Relationship Id="rId27" Type="http://schemas.openxmlformats.org/officeDocument/2006/relationships/hyperlink" Target="http://trans.garcia.gob.mx/admin/uploads/Avances%20fis.fin.Abril%202016.pdf" TargetMode="External" /><Relationship Id="rId28" Type="http://schemas.openxmlformats.org/officeDocument/2006/relationships/hyperlink" Target="http://trans.garcia.gob.mx/admin/uploads/Avances%20fis.fin.Abril%202016.pdf" TargetMode="External" /><Relationship Id="rId29" Type="http://schemas.openxmlformats.org/officeDocument/2006/relationships/hyperlink" Target="http://trans.garcia.gob.mx/admin/uploads/Avances%20fis.fin.Abril%202016.pdf" TargetMode="External" /><Relationship Id="rId30" Type="http://schemas.openxmlformats.org/officeDocument/2006/relationships/hyperlink" Target="http://trans.garcia.gob.mx/admin/uploads/Avances%20fis.fin.Abril%202016.pdf" TargetMode="External" /><Relationship Id="rId31" Type="http://schemas.openxmlformats.org/officeDocument/2006/relationships/hyperlink" Target="http://trans.garcia.gob.mx/admin/uploads/Avances%20fis.fin.Abril%202016.pdf" TargetMode="External" /><Relationship Id="rId32" Type="http://schemas.openxmlformats.org/officeDocument/2006/relationships/hyperlink" Target="http://trans.garcia.gob.mx/admin/uploads/Avances%20fis.fin.Abril%202016.pdf" TargetMode="External" /><Relationship Id="rId33" Type="http://schemas.openxmlformats.org/officeDocument/2006/relationships/hyperlink" Target="http://trans.garcia.gob.mx/admin/uploads/Avances%20fis.fin.Abril%202016.pdf" TargetMode="External" /><Relationship Id="rId34" Type="http://schemas.openxmlformats.org/officeDocument/2006/relationships/hyperlink" Target="http://trans.garcia.gob.mx/admin/uploads/Avances%20fis.fin.Abril%202016.pdf" TargetMode="External" /><Relationship Id="rId35" Type="http://schemas.openxmlformats.org/officeDocument/2006/relationships/hyperlink" Target="http://trans.garcia.gob.mx/admin/uploads/Avances%20fis.fin.Abril%202016.pdf" TargetMode="External" /><Relationship Id="rId36" Type="http://schemas.openxmlformats.org/officeDocument/2006/relationships/hyperlink" Target="http://trans.garcia.gob.mx/admin/uploads/Avances%20fis.fin.Abril%202016.pdf" TargetMode="External" /><Relationship Id="rId37" Type="http://schemas.openxmlformats.org/officeDocument/2006/relationships/hyperlink" Target="http://trans.garcia.gob.mx/admin/uploads/Avances%20fis.fin.Abril%202016.pdf" TargetMode="External" /><Relationship Id="rId38" Type="http://schemas.openxmlformats.org/officeDocument/2006/relationships/hyperlink" Target="http://trans.garcia.gob.mx/admin/uploads/Avances%20fis.fin.Abril%202016.pdf" TargetMode="External" /><Relationship Id="rId39" Type="http://schemas.openxmlformats.org/officeDocument/2006/relationships/hyperlink" Target="http://trans.garcia.gob.mx/admin/uploads/Avances%20fis.fin.Abril%202016.pdf" TargetMode="External" /><Relationship Id="rId40" Type="http://schemas.openxmlformats.org/officeDocument/2006/relationships/hyperlink" Target="http://trans.garcia.gob.mx/admin/uploads/Avances%20fis.fin.Abril%202016.pdf" TargetMode="External" /><Relationship Id="rId41" Type="http://schemas.openxmlformats.org/officeDocument/2006/relationships/hyperlink" Target="http://trans.garcia.gob.mx/admin/uploads/Avances%20fis.fin.Abril%202016.pdf" TargetMode="External" /><Relationship Id="rId42" Type="http://schemas.openxmlformats.org/officeDocument/2006/relationships/hyperlink" Target="http://trans.garcia.gob.mx/admin/uploads/Avances%20fis.fin.Abril%202016.pdf" TargetMode="External" /><Relationship Id="rId43" Type="http://schemas.openxmlformats.org/officeDocument/2006/relationships/hyperlink" Target="http://trans.garcia.gob.mx/admin/uploads/Avances%20fis.fin.Abril%202016.pdf" TargetMode="External" /><Relationship Id="rId44" Type="http://schemas.openxmlformats.org/officeDocument/2006/relationships/hyperlink" Target="http://trans.garcia.gob.mx/admin/uploads/Avances%20fis.fin.Abril%202016.pdf" TargetMode="External" /><Relationship Id="rId45" Type="http://schemas.openxmlformats.org/officeDocument/2006/relationships/hyperlink" Target="http://trans.garcia.gob.mx/admin/uploads/Avances%20fis.fin.Abril%202016.pdf" TargetMode="External" /><Relationship Id="rId46" Type="http://schemas.openxmlformats.org/officeDocument/2006/relationships/hyperlink" Target="http://trans.garcia.gob.mx/admin/uploads/Avances%20fis.fin.Abril%202016.pdf" TargetMode="External" /><Relationship Id="rId47" Type="http://schemas.openxmlformats.org/officeDocument/2006/relationships/hyperlink" Target="http://trans.garcia.gob.mx/admin/uploads/Avances%20fis.fin.Abril%202016.pdf" TargetMode="External" /><Relationship Id="rId48" Type="http://schemas.openxmlformats.org/officeDocument/2006/relationships/hyperlink" Target="http://trans.garcia.gob.mx/admin/uploads/Avances%20fis.fin.Abril%202016.pdf" TargetMode="External" /><Relationship Id="rId49" Type="http://schemas.openxmlformats.org/officeDocument/2006/relationships/hyperlink" Target="http://trans.garcia.gob.mx/admin/uploads/Avances%20fis.fin.Abril%202016.pdf" TargetMode="External" /><Relationship Id="rId50" Type="http://schemas.openxmlformats.org/officeDocument/2006/relationships/hyperlink" Target="http://trans.garcia.gob.mx/admin/uploads/Avances%20fis.fin.Abril%202016.pdf" TargetMode="External" /><Relationship Id="rId51" Type="http://schemas.openxmlformats.org/officeDocument/2006/relationships/hyperlink" Target="http://trans.garcia.gob.mx/admin/uploads/Avances%20fis.fin.Abril%202016.pdf" TargetMode="External" /><Relationship Id="rId52" Type="http://schemas.openxmlformats.org/officeDocument/2006/relationships/hyperlink" Target="http://trans.garcia.gob.mx/admin/uploads/Avances%20fis.fin.Abril%202016.pdf" TargetMode="External" /><Relationship Id="rId53" Type="http://schemas.openxmlformats.org/officeDocument/2006/relationships/hyperlink" Target="http://trans.garcia.gob.mx/admin/uploads/ACTA%20DE%20ENTREGA%20RECEPCI%C3%93N%20MGNL-PS-SOP-RP-05-2016-IR.pdf" TargetMode="External" /><Relationship Id="rId54" Type="http://schemas.openxmlformats.org/officeDocument/2006/relationships/hyperlink" Target="http://trans.garcia.gob.mx/admin/uploads/ACTA%20DE%20ENTREGA%20RECEPCI%C3%93N%20MGNL-PS-SOP-RP-06-2016-IR.pdf" TargetMode="External" /><Relationship Id="rId55" Type="http://schemas.openxmlformats.org/officeDocument/2006/relationships/hyperlink" Target="http://trans.garcia.gob.mx/admin/uploads/ACTA%20DE%20ENTREGA%20RECEPCI%C3%93N%20MGNL-PS-SOP-RP-08-2016-IR.pdf" TargetMode="External" /><Relationship Id="rId56" Type="http://schemas.openxmlformats.org/officeDocument/2006/relationships/hyperlink" Target="http://trans.garcia.gob.mx/admin/uploads/ACTA%20DE%20ENTREGA%20RECEPCI%C3%93N%20MGNL-PS-SOP-RP-09-2016-IR.pdf" TargetMode="External" /><Relationship Id="rId57" Type="http://schemas.openxmlformats.org/officeDocument/2006/relationships/hyperlink" Target="http://trans.garcia.gob.mx/admin/uploads/ACTA%20DE%20ENTREGA%20RECEPCI%C3%93N%20MGNL-PS-SOP-RP-10-2016-IR.pdf" TargetMode="External" /><Relationship Id="rId58" Type="http://schemas.openxmlformats.org/officeDocument/2006/relationships/hyperlink" Target="http://trans.garcia.gob.mx/admin/uploads/ACTA%20DE%20ENTREGA%20RECEPCI%C3%93N%20MGNL-PS-SOP-RP-11-2016-IR.pdf" TargetMode="External" /><Relationship Id="rId59" Type="http://schemas.openxmlformats.org/officeDocument/2006/relationships/hyperlink" Target="http://trans.garcia.gob.mx/admin/uploads/ACTA%20DE%20ENTREGA%20RECEPCI%C3%93N%20MGNL-PS-SOP-RP-12-2016-IR.pdf" TargetMode="External" /><Relationship Id="rId60" Type="http://schemas.openxmlformats.org/officeDocument/2006/relationships/hyperlink" Target="http://trans.garcia.gob.mx/admin/uploads/ACTA%20DE%20ENTREGA%20RECEPCI%C3%93N%20MGNL-SOP-RP-04-2016-IR.pdf" TargetMode="External" /><Relationship Id="rId61" Type="http://schemas.openxmlformats.org/officeDocument/2006/relationships/hyperlink" Target="http://trans.garcia.gob.mx/admin/uploads/ACTA%20DE%20ENTREGA%20RECEPCI%C3%93N%20MGNL-SOP-RP-05-2016-IR.pdf" TargetMode="External" /><Relationship Id="rId62" Type="http://schemas.openxmlformats.org/officeDocument/2006/relationships/hyperlink" Target="http://trans.garcia.gob.mx/admin/uploads/ACTA%20DE%20ENTREGA%20RECEPCI%C3%93N%20MGNL-SOP-RP-06-2016-IR.pdf" TargetMode="External" /><Relationship Id="rId63" Type="http://schemas.openxmlformats.org/officeDocument/2006/relationships/hyperlink" Target="http://trans.garcia.gob.mx/admin/uploads/ACTA%20DE%20ENTREGA%20RECEPCI%C3%93N%20MGNL-SOP-RP-08-2016-IR.pdf" TargetMode="External" /><Relationship Id="rId64" Type="http://schemas.openxmlformats.org/officeDocument/2006/relationships/hyperlink" Target="http://trans.garcia.gob.mx/admin/uploads/FINIQUITO%20MGNL-PS-SOP-RP-05-2016-IR.pdf" TargetMode="External" /><Relationship Id="rId65" Type="http://schemas.openxmlformats.org/officeDocument/2006/relationships/hyperlink" Target="http://trans.garcia.gob.mx/admin/uploads/FINIQUITO%20MGNL-PS-SOP-RP-06-2016-IR.pdf" TargetMode="External" /><Relationship Id="rId66" Type="http://schemas.openxmlformats.org/officeDocument/2006/relationships/hyperlink" Target="http://trans.garcia.gob.mx/admin/uploads/FINIQUITO%20MGNL-PS-SOP-RP-07-2016-IR.pdf" TargetMode="External" /><Relationship Id="rId67" Type="http://schemas.openxmlformats.org/officeDocument/2006/relationships/hyperlink" Target="http://trans.garcia.gob.mx/admin/uploads/FINIQUITO%20MGNL-PS-SOP-RP-08-2016-IR.pdf" TargetMode="External" /><Relationship Id="rId68" Type="http://schemas.openxmlformats.org/officeDocument/2006/relationships/hyperlink" Target="http://trans.garcia.gob.mx/admin/uploads/FINIQUITO%20MGNL-PS-SOP-RP-09-2016-IR.pdf" TargetMode="External" /><Relationship Id="rId69" Type="http://schemas.openxmlformats.org/officeDocument/2006/relationships/hyperlink" Target="http://trans.garcia.gob.mx/admin/uploads/FINIQUITO%20MGNL-PS-SOP-RP-10-2016-IR.pdf" TargetMode="External" /><Relationship Id="rId70" Type="http://schemas.openxmlformats.org/officeDocument/2006/relationships/hyperlink" Target="http://trans.garcia.gob.mx/admin/uploads/FINIQUITO%20MGNL-PS-SOP-RP-11-2016-IR.pdf" TargetMode="External" /><Relationship Id="rId71" Type="http://schemas.openxmlformats.org/officeDocument/2006/relationships/hyperlink" Target="http://trans.garcia.gob.mx/admin/uploads/FINIQUITO%20MGNL-PS-SOP-RP-12-2016-IR.pdf" TargetMode="External" /><Relationship Id="rId72" Type="http://schemas.openxmlformats.org/officeDocument/2006/relationships/hyperlink" Target="http://trans.garcia.gob.mx/admin/uploads/FINIQUITO%20MGNL-SOP-RP-04-2016-IR.pdf" TargetMode="External" /><Relationship Id="rId73" Type="http://schemas.openxmlformats.org/officeDocument/2006/relationships/hyperlink" Target="http://trans.garcia.gob.mx/admin/uploads/FINIQUITO%20MGNL-SOP-RP-05-2016-IR.pdf" TargetMode="External" /><Relationship Id="rId74" Type="http://schemas.openxmlformats.org/officeDocument/2006/relationships/hyperlink" Target="http://trans.garcia.gob.mx/admin/uploads/FINIQUITO%20MGNL-SOP-RP-06-2016-IR.pdf" TargetMode="External" /><Relationship Id="rId75" Type="http://schemas.openxmlformats.org/officeDocument/2006/relationships/hyperlink" Target="http://trans.garcia.gob.mx/admin/uploads/FINIQUITO%20MGNL-SOP-RP-07-2016-IR.pdf" TargetMode="External" /><Relationship Id="rId76" Type="http://schemas.openxmlformats.org/officeDocument/2006/relationships/hyperlink" Target="http://trans.garcia.gob.mx/admin/uploads/FINIQUITO%20MGNL-SOP-RP-08-2016-IR.pdf" TargetMode="External" /><Relationship Id="rId77" Type="http://schemas.openxmlformats.org/officeDocument/2006/relationships/hyperlink" Target="http://trans.garcia.gob.mx/admin/uploads/MGNL-PS-SOP-RP-07-2016-IR.pdf" TargetMode="External" /><Relationship Id="rId78" Type="http://schemas.openxmlformats.org/officeDocument/2006/relationships/hyperlink" Target="http://trans.garcia.gob.mx/admin/uploads/MGNL-SOP-RP-07-2016-IR.pdf" TargetMode="External" /><Relationship Id="rId79" Type="http://schemas.openxmlformats.org/officeDocument/2006/relationships/hyperlink" Target="http://trans.garcia.gob.mx/admin/uploads/IR%20MGNL-PS-SOP-04BIS-2015-IR.pdf" TargetMode="External" /><Relationship Id="rId80" Type="http://schemas.openxmlformats.org/officeDocument/2006/relationships/hyperlink" Target="http://trans.garcia.gob.mx/admin/uploads/MGNL-PS-SOP-04BIS-2016-IR.pdf" TargetMode="External" /><Relationship Id="rId81" Type="http://schemas.openxmlformats.org/officeDocument/2006/relationships/hyperlink" Target="http://trans.garcia.gob.mx/admin/uploads/Avances%20fis.fin.Abril%202016.pdf" TargetMode="External" /><Relationship Id="rId82" Type="http://schemas.openxmlformats.org/officeDocument/2006/relationships/hyperlink" Target="http://trans.garcia.gob.mx/admin/uploads/Avances%20fis.fin.Abril%202016.pdf" TargetMode="External" /><Relationship Id="rId83" Type="http://schemas.openxmlformats.org/officeDocument/2006/relationships/hyperlink" Target="http://trans.garcia.gob.mx/admin/uploads/ACTA%20DE%20ENTREGA%20RECEPCI%C3%93N%20MGNL-PS-SOP-04BIS-2015-IR.pdf" TargetMode="External" /><Relationship Id="rId84" Type="http://schemas.openxmlformats.org/officeDocument/2006/relationships/hyperlink" Target="http://trans.garcia.gob.mx/admin/uploads/FINIQUITO%20MGNL-PS-SOP-RP-04BIS-2016-IR.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trans.garcia.gob.mx/admin/uploads/JUNTA%20DE%20ACLARACIONES%20MGNL-PS-SOP-04BIS-2015-IR.pdf" TargetMode="External" /><Relationship Id="rId2" Type="http://schemas.openxmlformats.org/officeDocument/2006/relationships/hyperlink" Target="http://trans.garcia.gob.mx/admin/uploads/JUNTA%20DE%20ACLARACIONES%20MGNL-PS-SOP-RP-05-2016-IR.pdf" TargetMode="External" /><Relationship Id="rId3" Type="http://schemas.openxmlformats.org/officeDocument/2006/relationships/hyperlink" Target="http://trans.garcia.gob.mx/admin/uploads/JUNTA%20DE%20ACLARACIONES%20MGNL-PS-SOP-RP-06-2016-IR.pdf" TargetMode="External" /><Relationship Id="rId4" Type="http://schemas.openxmlformats.org/officeDocument/2006/relationships/hyperlink" Target="http://trans.garcia.gob.mx/admin/uploads/JUNTA%20DE%20ACLARACIONES%20MGNL-PS-SOP-RP-07-2016-IR.pdf" TargetMode="External" /><Relationship Id="rId5" Type="http://schemas.openxmlformats.org/officeDocument/2006/relationships/hyperlink" Target="http://trans.garcia.gob.mx/admin/uploads/JUNTA%20DE%20ACLARACIONES%20MGNL-PS-SOP-RP-08-2016-IR.pdf" TargetMode="External" /><Relationship Id="rId6" Type="http://schemas.openxmlformats.org/officeDocument/2006/relationships/hyperlink" Target="http://trans.garcia.gob.mx/admin/uploads/JUNTA%20DE%20ACLARACIONES%20MGNL-PS-SOP-RP-09-2016-IR.pdf" TargetMode="External" /><Relationship Id="rId7" Type="http://schemas.openxmlformats.org/officeDocument/2006/relationships/hyperlink" Target="http://trans.garcia.gob.mx/admin/uploads/JUNTA%20DE%20ACLARACIONES%20MGNL-PS-SOP-RP-10-2016-IR.pdf" TargetMode="External" /><Relationship Id="rId8" Type="http://schemas.openxmlformats.org/officeDocument/2006/relationships/hyperlink" Target="http://trans.garcia.gob.mx/admin/uploads/JUNTA%20DE%20ACLARACIONES%20MGNL-PS-SOP-RP-11-2016-IR.pdf" TargetMode="External" /><Relationship Id="rId9" Type="http://schemas.openxmlformats.org/officeDocument/2006/relationships/hyperlink" Target="http://trans.garcia.gob.mx/admin/uploads/JUNTA%20DE%20ACLARACIONES%20MGNL-PS-SOP-RP-12-2016-IR.pdf" TargetMode="External" /><Relationship Id="rId10" Type="http://schemas.openxmlformats.org/officeDocument/2006/relationships/hyperlink" Target="http://trans.garcia.gob.mx/admin/uploads/JUNTA%20DE%20ACLARACIONES%20MGNL-SOP-RP-04-2016-IR.pdf" TargetMode="External" /><Relationship Id="rId11" Type="http://schemas.openxmlformats.org/officeDocument/2006/relationships/hyperlink" Target="http://trans.garcia.gob.mx/admin/uploads/JUNTA%20DE%20ACLARACIONES%20MGNL-SOP-RP-05-2016-IR.pdf" TargetMode="External" /><Relationship Id="rId12" Type="http://schemas.openxmlformats.org/officeDocument/2006/relationships/hyperlink" Target="http://trans.garcia.gob.mx/admin/uploads/JUNTA%20DE%20ACLARACIONES%20MGNL-SOP-RP-06-2016-IR.pdf" TargetMode="External" /><Relationship Id="rId13" Type="http://schemas.openxmlformats.org/officeDocument/2006/relationships/hyperlink" Target="http://trans.garcia.gob.mx/admin/uploads/JUNTA%20DE%20ACLARACIONES%20MGNL-SOP-RP-07-2016-IR.pdf" TargetMode="External" /><Relationship Id="rId14" Type="http://schemas.openxmlformats.org/officeDocument/2006/relationships/hyperlink" Target="http://trans.garcia.gob.mx/admin/uploads/JUNTA%20DE%20ACLARACIONES%20MGNL-SOP-RP-08-2016-IR.pdf" TargetMode="External" /></Relationships>
</file>

<file path=xl/worksheets/sheet1.xml><?xml version="1.0" encoding="utf-8"?>
<worksheet xmlns="http://schemas.openxmlformats.org/spreadsheetml/2006/main" xmlns:r="http://schemas.openxmlformats.org/officeDocument/2006/relationships">
  <dimension ref="A1:AS21"/>
  <sheetViews>
    <sheetView tabSelected="1" zoomScalePageLayoutView="0" workbookViewId="0" topLeftCell="A2">
      <selection activeCell="A2" sqref="A2"/>
    </sheetView>
  </sheetViews>
  <sheetFormatPr defaultColWidth="8.8515625" defaultRowHeight="12.75"/>
  <cols>
    <col min="1" max="1" width="82.7109375" style="0" customWidth="1"/>
    <col min="2" max="2" width="16.57421875" style="0" customWidth="1"/>
    <col min="3" max="3" width="82.7109375" style="0" customWidth="1"/>
    <col min="4" max="4" width="19.7109375" style="0" customWidth="1"/>
    <col min="5" max="5" width="37.140625" style="0" customWidth="1"/>
    <col min="6" max="6" width="36.7109375" style="0" customWidth="1"/>
    <col min="7" max="7" width="30.57421875" style="0" customWidth="1"/>
    <col min="8" max="8" width="36.00390625" style="0" customWidth="1"/>
    <col min="9" max="13" width="51.57421875" style="0" customWidth="1"/>
    <col min="14" max="14" width="27.28125" style="0" customWidth="1"/>
    <col min="15" max="15" width="28.28125" style="0" customWidth="1"/>
    <col min="16" max="16" width="41.8515625" style="0" customWidth="1"/>
    <col min="17" max="17" width="29.7109375" style="0" customWidth="1"/>
    <col min="18" max="18" width="15.7109375" style="0" customWidth="1"/>
    <col min="19" max="19" width="41.421875" style="0" customWidth="1"/>
    <col min="20" max="20" width="40.57421875" style="0" customWidth="1"/>
    <col min="21" max="21" width="22.28125" style="0" customWidth="1"/>
    <col min="22" max="22" width="22.7109375" style="0" customWidth="1"/>
    <col min="23" max="23" width="14.140625" style="0" customWidth="1"/>
    <col min="24" max="24" width="34.140625" style="0" customWidth="1"/>
    <col min="25" max="25" width="12.8515625" style="0" customWidth="1"/>
    <col min="26" max="26" width="16.57421875" style="0" customWidth="1"/>
    <col min="27" max="27" width="37.7109375" style="0" customWidth="1"/>
    <col min="28" max="28" width="39.7109375" style="0" customWidth="1"/>
    <col min="29" max="29" width="40.57421875" style="0" customWidth="1"/>
    <col min="30" max="30" width="35.28125" style="0" customWidth="1"/>
    <col min="31" max="33" width="51.57421875" style="0" customWidth="1"/>
    <col min="34" max="34" width="38.57421875" style="0" customWidth="1"/>
    <col min="35" max="35" width="51.57421875" style="0" customWidth="1"/>
    <col min="36" max="36" width="32.57421875" style="0" customWidth="1"/>
    <col min="37" max="37" width="35.140625" style="0" customWidth="1"/>
    <col min="38" max="38" width="40.140625" style="0" customWidth="1"/>
    <col min="39" max="39" width="32.28125" style="0" customWidth="1"/>
    <col min="40" max="40" width="20.281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2" t="s">
        <v>72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409.5">
      <c r="A8" s="37" t="s">
        <v>1</v>
      </c>
      <c r="B8" s="37" t="s">
        <v>7</v>
      </c>
      <c r="C8" s="38">
        <v>2016</v>
      </c>
      <c r="D8" s="22" t="s">
        <v>196</v>
      </c>
      <c r="E8" s="21" t="s">
        <v>197</v>
      </c>
      <c r="F8" s="15" t="s">
        <v>198</v>
      </c>
      <c r="G8" s="23">
        <v>42439</v>
      </c>
      <c r="H8" s="16" t="s">
        <v>199</v>
      </c>
      <c r="I8" s="21">
        <v>1</v>
      </c>
      <c r="J8" s="18">
        <v>1</v>
      </c>
      <c r="K8" s="18">
        <v>1</v>
      </c>
      <c r="L8" s="18">
        <v>1</v>
      </c>
      <c r="M8" s="18">
        <v>1</v>
      </c>
      <c r="N8" s="18" t="s">
        <v>200</v>
      </c>
      <c r="O8" s="18" t="s">
        <v>201</v>
      </c>
      <c r="P8" s="18" t="s">
        <v>201</v>
      </c>
      <c r="Q8" s="24" t="s">
        <v>197</v>
      </c>
      <c r="R8" s="23">
        <v>42464</v>
      </c>
      <c r="S8" s="25">
        <f>T8/1.16</f>
        <v>1620000</v>
      </c>
      <c r="T8" s="25">
        <v>1879200</v>
      </c>
      <c r="U8" s="26">
        <v>1220060.16</v>
      </c>
      <c r="V8" s="26">
        <v>2033433.6</v>
      </c>
      <c r="W8" s="18" t="s">
        <v>202</v>
      </c>
      <c r="X8" s="18"/>
      <c r="Y8" s="16" t="s">
        <v>203</v>
      </c>
      <c r="Z8" s="18" t="s">
        <v>204</v>
      </c>
      <c r="AA8" s="23">
        <v>42465</v>
      </c>
      <c r="AB8" s="23">
        <v>42588</v>
      </c>
      <c r="AC8" s="15" t="s">
        <v>205</v>
      </c>
      <c r="AD8" s="21"/>
      <c r="AE8" s="18">
        <v>1</v>
      </c>
      <c r="AF8" s="18">
        <v>1</v>
      </c>
      <c r="AG8" s="18">
        <v>1</v>
      </c>
      <c r="AH8" s="37" t="s">
        <v>9</v>
      </c>
      <c r="AI8" s="18"/>
      <c r="AJ8" s="18" t="s">
        <v>206</v>
      </c>
      <c r="AK8" s="15" t="s">
        <v>207</v>
      </c>
      <c r="AL8" s="15" t="s">
        <v>207</v>
      </c>
      <c r="AM8" s="15" t="s">
        <v>208</v>
      </c>
      <c r="AN8" s="15" t="s">
        <v>209</v>
      </c>
      <c r="AO8" s="27">
        <v>42859</v>
      </c>
      <c r="AP8" s="16" t="s">
        <v>201</v>
      </c>
      <c r="AQ8" s="21">
        <v>2016</v>
      </c>
      <c r="AR8" s="27">
        <v>42859</v>
      </c>
      <c r="AS8" s="18" t="s">
        <v>210</v>
      </c>
    </row>
    <row r="9" spans="1:45" ht="409.5">
      <c r="A9" s="37" t="s">
        <v>1</v>
      </c>
      <c r="B9" s="37" t="s">
        <v>5</v>
      </c>
      <c r="C9" s="21">
        <v>2016</v>
      </c>
      <c r="D9" s="22" t="s">
        <v>196</v>
      </c>
      <c r="E9" s="21" t="s">
        <v>211</v>
      </c>
      <c r="F9" s="15" t="s">
        <v>212</v>
      </c>
      <c r="G9" s="23">
        <v>42453</v>
      </c>
      <c r="H9" s="16" t="s">
        <v>213</v>
      </c>
      <c r="I9" s="18">
        <v>2</v>
      </c>
      <c r="J9" s="18">
        <v>2</v>
      </c>
      <c r="K9" s="18">
        <v>2</v>
      </c>
      <c r="L9" s="18">
        <v>2</v>
      </c>
      <c r="M9" s="18">
        <v>2</v>
      </c>
      <c r="N9" s="18" t="s">
        <v>200</v>
      </c>
      <c r="O9" s="18" t="s">
        <v>201</v>
      </c>
      <c r="P9" s="18" t="s">
        <v>201</v>
      </c>
      <c r="Q9" s="24" t="s">
        <v>211</v>
      </c>
      <c r="R9" s="23">
        <v>42475</v>
      </c>
      <c r="S9" s="25">
        <f aca="true" t="shared" si="0" ref="S9:S21">T9/1.16</f>
        <v>1444200</v>
      </c>
      <c r="T9" s="25">
        <v>1675272</v>
      </c>
      <c r="U9" s="26">
        <v>1220060.16</v>
      </c>
      <c r="V9" s="26">
        <v>2033433.6</v>
      </c>
      <c r="W9" s="18" t="s">
        <v>202</v>
      </c>
      <c r="X9" s="18"/>
      <c r="Y9" s="16" t="s">
        <v>203</v>
      </c>
      <c r="Z9" s="18" t="s">
        <v>204</v>
      </c>
      <c r="AA9" s="23">
        <v>42478</v>
      </c>
      <c r="AB9" s="23">
        <v>42514</v>
      </c>
      <c r="AC9" s="15" t="s">
        <v>214</v>
      </c>
      <c r="AD9" s="21"/>
      <c r="AE9" s="18">
        <v>2</v>
      </c>
      <c r="AF9" s="18">
        <v>2</v>
      </c>
      <c r="AG9" s="18">
        <v>2</v>
      </c>
      <c r="AH9" s="37" t="s">
        <v>9</v>
      </c>
      <c r="AI9" s="18"/>
      <c r="AJ9" s="18" t="s">
        <v>206</v>
      </c>
      <c r="AK9" s="15" t="s">
        <v>207</v>
      </c>
      <c r="AL9" s="15" t="s">
        <v>207</v>
      </c>
      <c r="AM9" s="15" t="s">
        <v>215</v>
      </c>
      <c r="AN9" s="15" t="s">
        <v>216</v>
      </c>
      <c r="AO9" s="27">
        <v>42859</v>
      </c>
      <c r="AP9" s="16" t="s">
        <v>201</v>
      </c>
      <c r="AQ9" s="21">
        <v>2016</v>
      </c>
      <c r="AR9" s="27">
        <v>42859</v>
      </c>
      <c r="AS9" s="18" t="s">
        <v>210</v>
      </c>
    </row>
    <row r="10" spans="1:45" ht="409.5">
      <c r="A10" s="37" t="s">
        <v>1</v>
      </c>
      <c r="B10" s="37" t="s">
        <v>5</v>
      </c>
      <c r="C10" s="21">
        <v>2016</v>
      </c>
      <c r="D10" s="22" t="s">
        <v>196</v>
      </c>
      <c r="E10" s="21" t="s">
        <v>217</v>
      </c>
      <c r="F10" s="15" t="s">
        <v>218</v>
      </c>
      <c r="G10" s="23">
        <v>42453</v>
      </c>
      <c r="H10" s="16" t="s">
        <v>213</v>
      </c>
      <c r="I10" s="18">
        <v>3</v>
      </c>
      <c r="J10" s="18">
        <v>3</v>
      </c>
      <c r="K10" s="18">
        <v>3</v>
      </c>
      <c r="L10" s="18">
        <v>3</v>
      </c>
      <c r="M10" s="18">
        <v>3</v>
      </c>
      <c r="N10" s="18" t="s">
        <v>200</v>
      </c>
      <c r="O10" s="18" t="s">
        <v>201</v>
      </c>
      <c r="P10" s="18" t="s">
        <v>201</v>
      </c>
      <c r="Q10" s="24" t="s">
        <v>217</v>
      </c>
      <c r="R10" s="23">
        <v>42475</v>
      </c>
      <c r="S10" s="25">
        <f t="shared" si="0"/>
        <v>1543800</v>
      </c>
      <c r="T10" s="25">
        <v>1790808</v>
      </c>
      <c r="U10" s="26">
        <v>1220060.16</v>
      </c>
      <c r="V10" s="26">
        <v>2033433.6</v>
      </c>
      <c r="W10" s="18" t="s">
        <v>202</v>
      </c>
      <c r="X10" s="18"/>
      <c r="Y10" s="16" t="s">
        <v>203</v>
      </c>
      <c r="Z10" s="18" t="s">
        <v>204</v>
      </c>
      <c r="AA10" s="23">
        <v>42478</v>
      </c>
      <c r="AB10" s="23">
        <v>42514</v>
      </c>
      <c r="AC10" s="15" t="s">
        <v>219</v>
      </c>
      <c r="AD10" s="21"/>
      <c r="AE10" s="18">
        <v>3</v>
      </c>
      <c r="AF10" s="18">
        <v>3</v>
      </c>
      <c r="AG10" s="18">
        <v>3</v>
      </c>
      <c r="AH10" s="37" t="s">
        <v>9</v>
      </c>
      <c r="AI10" s="18"/>
      <c r="AJ10" s="18" t="s">
        <v>206</v>
      </c>
      <c r="AK10" s="15" t="s">
        <v>207</v>
      </c>
      <c r="AL10" s="15" t="s">
        <v>207</v>
      </c>
      <c r="AM10" s="15" t="s">
        <v>220</v>
      </c>
      <c r="AN10" s="15" t="s">
        <v>221</v>
      </c>
      <c r="AO10" s="27">
        <v>42859</v>
      </c>
      <c r="AP10" s="16" t="s">
        <v>201</v>
      </c>
      <c r="AQ10" s="21">
        <v>2016</v>
      </c>
      <c r="AR10" s="27">
        <v>42859</v>
      </c>
      <c r="AS10" s="18" t="s">
        <v>210</v>
      </c>
    </row>
    <row r="11" spans="1:45" ht="409.5">
      <c r="A11" s="37" t="s">
        <v>1</v>
      </c>
      <c r="B11" s="37" t="s">
        <v>7</v>
      </c>
      <c r="C11" s="21">
        <v>2016</v>
      </c>
      <c r="D11" s="22" t="s">
        <v>196</v>
      </c>
      <c r="E11" s="21" t="s">
        <v>222</v>
      </c>
      <c r="F11" s="15" t="s">
        <v>223</v>
      </c>
      <c r="G11" s="23">
        <v>42453</v>
      </c>
      <c r="H11" s="16" t="s">
        <v>224</v>
      </c>
      <c r="I11" s="18">
        <v>4</v>
      </c>
      <c r="J11" s="18">
        <v>4</v>
      </c>
      <c r="K11" s="18">
        <v>4</v>
      </c>
      <c r="L11" s="18">
        <v>4</v>
      </c>
      <c r="M11" s="18">
        <v>4</v>
      </c>
      <c r="N11" s="18" t="s">
        <v>200</v>
      </c>
      <c r="O11" s="18" t="s">
        <v>201</v>
      </c>
      <c r="P11" s="18" t="s">
        <v>201</v>
      </c>
      <c r="Q11" s="24" t="s">
        <v>222</v>
      </c>
      <c r="R11" s="23">
        <v>42475</v>
      </c>
      <c r="S11" s="25">
        <f t="shared" si="0"/>
        <v>1530000</v>
      </c>
      <c r="T11" s="25">
        <v>1774800</v>
      </c>
      <c r="U11" s="26">
        <v>1220060.16</v>
      </c>
      <c r="V11" s="26">
        <v>2033433.6</v>
      </c>
      <c r="W11" s="18" t="s">
        <v>202</v>
      </c>
      <c r="X11" s="18"/>
      <c r="Y11" s="16" t="s">
        <v>203</v>
      </c>
      <c r="Z11" s="18" t="s">
        <v>204</v>
      </c>
      <c r="AA11" s="23">
        <v>42478</v>
      </c>
      <c r="AB11" s="23">
        <v>42501</v>
      </c>
      <c r="AC11" s="15" t="s">
        <v>225</v>
      </c>
      <c r="AD11" s="21"/>
      <c r="AE11" s="18">
        <v>4</v>
      </c>
      <c r="AF11" s="18">
        <v>4</v>
      </c>
      <c r="AG11" s="18">
        <v>4</v>
      </c>
      <c r="AH11" s="37" t="s">
        <v>9</v>
      </c>
      <c r="AI11" s="18"/>
      <c r="AJ11" s="18" t="s">
        <v>206</v>
      </c>
      <c r="AK11" s="15" t="s">
        <v>207</v>
      </c>
      <c r="AL11" s="15" t="s">
        <v>207</v>
      </c>
      <c r="AM11" s="15" t="s">
        <v>226</v>
      </c>
      <c r="AN11" s="15" t="s">
        <v>227</v>
      </c>
      <c r="AO11" s="27">
        <v>42859</v>
      </c>
      <c r="AP11" s="16" t="s">
        <v>201</v>
      </c>
      <c r="AQ11" s="21">
        <v>2016</v>
      </c>
      <c r="AR11" s="27">
        <v>42859</v>
      </c>
      <c r="AS11" s="18" t="s">
        <v>210</v>
      </c>
    </row>
    <row r="12" spans="1:45" ht="409.5">
      <c r="A12" s="37" t="s">
        <v>1</v>
      </c>
      <c r="B12" s="37" t="s">
        <v>7</v>
      </c>
      <c r="C12" s="21">
        <v>2016</v>
      </c>
      <c r="D12" s="22" t="s">
        <v>196</v>
      </c>
      <c r="E12" s="21" t="s">
        <v>228</v>
      </c>
      <c r="F12" s="15" t="s">
        <v>229</v>
      </c>
      <c r="G12" s="23">
        <v>42458</v>
      </c>
      <c r="H12" s="16" t="s">
        <v>230</v>
      </c>
      <c r="I12" s="18">
        <v>5</v>
      </c>
      <c r="J12" s="18">
        <v>5</v>
      </c>
      <c r="K12" s="18">
        <v>5</v>
      </c>
      <c r="L12" s="18">
        <v>5</v>
      </c>
      <c r="M12" s="18">
        <v>5</v>
      </c>
      <c r="N12" s="18" t="s">
        <v>200</v>
      </c>
      <c r="O12" s="18" t="s">
        <v>201</v>
      </c>
      <c r="P12" s="18" t="s">
        <v>201</v>
      </c>
      <c r="Q12" s="24" t="s">
        <v>228</v>
      </c>
      <c r="R12" s="23">
        <v>42481</v>
      </c>
      <c r="S12" s="25">
        <f t="shared" si="0"/>
        <v>1413500</v>
      </c>
      <c r="T12" s="25">
        <v>1639660</v>
      </c>
      <c r="U12" s="26">
        <v>1220060.16</v>
      </c>
      <c r="V12" s="26">
        <v>2033433.6</v>
      </c>
      <c r="W12" s="18" t="s">
        <v>202</v>
      </c>
      <c r="X12" s="18"/>
      <c r="Y12" s="16" t="s">
        <v>203</v>
      </c>
      <c r="Z12" s="18" t="s">
        <v>204</v>
      </c>
      <c r="AA12" s="23">
        <v>42482</v>
      </c>
      <c r="AB12" s="23">
        <v>42515</v>
      </c>
      <c r="AC12" s="15" t="s">
        <v>231</v>
      </c>
      <c r="AD12" s="21"/>
      <c r="AE12" s="18">
        <v>5</v>
      </c>
      <c r="AF12" s="18">
        <v>5</v>
      </c>
      <c r="AG12" s="18">
        <v>5</v>
      </c>
      <c r="AH12" s="37" t="s">
        <v>9</v>
      </c>
      <c r="AI12" s="18"/>
      <c r="AJ12" s="18" t="s">
        <v>206</v>
      </c>
      <c r="AK12" s="15" t="s">
        <v>207</v>
      </c>
      <c r="AL12" s="15" t="s">
        <v>207</v>
      </c>
      <c r="AM12" s="15" t="s">
        <v>232</v>
      </c>
      <c r="AN12" s="15" t="s">
        <v>233</v>
      </c>
      <c r="AO12" s="27">
        <v>42859</v>
      </c>
      <c r="AP12" s="16" t="s">
        <v>201</v>
      </c>
      <c r="AQ12" s="21">
        <v>2016</v>
      </c>
      <c r="AR12" s="27">
        <v>42859</v>
      </c>
      <c r="AS12" s="18" t="s">
        <v>210</v>
      </c>
    </row>
    <row r="13" spans="1:45" ht="409.5">
      <c r="A13" s="37" t="s">
        <v>1</v>
      </c>
      <c r="B13" s="37" t="s">
        <v>7</v>
      </c>
      <c r="C13" s="21">
        <v>2016</v>
      </c>
      <c r="D13" s="22" t="s">
        <v>196</v>
      </c>
      <c r="E13" s="21" t="s">
        <v>234</v>
      </c>
      <c r="F13" s="15" t="s">
        <v>235</v>
      </c>
      <c r="G13" s="23">
        <v>42458</v>
      </c>
      <c r="H13" s="16" t="s">
        <v>236</v>
      </c>
      <c r="I13" s="18">
        <v>6</v>
      </c>
      <c r="J13" s="18">
        <v>6</v>
      </c>
      <c r="K13" s="18">
        <v>6</v>
      </c>
      <c r="L13" s="18">
        <v>6</v>
      </c>
      <c r="M13" s="18">
        <v>6</v>
      </c>
      <c r="N13" s="18" t="s">
        <v>200</v>
      </c>
      <c r="O13" s="18" t="s">
        <v>201</v>
      </c>
      <c r="P13" s="18" t="s">
        <v>201</v>
      </c>
      <c r="Q13" s="24" t="s">
        <v>234</v>
      </c>
      <c r="R13" s="23">
        <v>42481</v>
      </c>
      <c r="S13" s="25">
        <f t="shared" si="0"/>
        <v>1452825</v>
      </c>
      <c r="T13" s="25">
        <v>1685277</v>
      </c>
      <c r="U13" s="26">
        <v>1220060.16</v>
      </c>
      <c r="V13" s="26">
        <v>2033433.6</v>
      </c>
      <c r="W13" s="18" t="s">
        <v>202</v>
      </c>
      <c r="X13" s="18"/>
      <c r="Y13" s="16" t="s">
        <v>203</v>
      </c>
      <c r="Z13" s="18" t="s">
        <v>204</v>
      </c>
      <c r="AA13" s="23">
        <v>42482</v>
      </c>
      <c r="AB13" s="23">
        <v>42499</v>
      </c>
      <c r="AC13" s="15" t="s">
        <v>237</v>
      </c>
      <c r="AD13" s="21"/>
      <c r="AE13" s="18">
        <v>6</v>
      </c>
      <c r="AF13" s="18">
        <v>6</v>
      </c>
      <c r="AG13" s="18">
        <v>6</v>
      </c>
      <c r="AH13" s="37" t="s">
        <v>9</v>
      </c>
      <c r="AI13" s="18"/>
      <c r="AJ13" s="18" t="s">
        <v>206</v>
      </c>
      <c r="AK13" s="15" t="s">
        <v>207</v>
      </c>
      <c r="AL13" s="15" t="s">
        <v>207</v>
      </c>
      <c r="AM13" s="15" t="s">
        <v>238</v>
      </c>
      <c r="AN13" s="15" t="s">
        <v>239</v>
      </c>
      <c r="AO13" s="27">
        <v>42859</v>
      </c>
      <c r="AP13" s="16" t="s">
        <v>201</v>
      </c>
      <c r="AQ13" s="21">
        <v>2016</v>
      </c>
      <c r="AR13" s="27">
        <v>42859</v>
      </c>
      <c r="AS13" s="18" t="s">
        <v>210</v>
      </c>
    </row>
    <row r="14" spans="1:45" ht="409.5">
      <c r="A14" s="37" t="s">
        <v>1</v>
      </c>
      <c r="B14" s="37" t="s">
        <v>7</v>
      </c>
      <c r="C14" s="21">
        <v>2016</v>
      </c>
      <c r="D14" s="22" t="s">
        <v>196</v>
      </c>
      <c r="E14" s="21" t="s">
        <v>240</v>
      </c>
      <c r="F14" s="15" t="s">
        <v>241</v>
      </c>
      <c r="G14" s="23">
        <v>42458</v>
      </c>
      <c r="H14" s="16" t="s">
        <v>242</v>
      </c>
      <c r="I14" s="18">
        <v>7</v>
      </c>
      <c r="J14" s="18">
        <v>7</v>
      </c>
      <c r="K14" s="18">
        <v>7</v>
      </c>
      <c r="L14" s="18">
        <v>7</v>
      </c>
      <c r="M14" s="18">
        <v>7</v>
      </c>
      <c r="N14" s="18" t="s">
        <v>200</v>
      </c>
      <c r="O14" s="18" t="s">
        <v>201</v>
      </c>
      <c r="P14" s="18" t="s">
        <v>201</v>
      </c>
      <c r="Q14" s="24" t="s">
        <v>240</v>
      </c>
      <c r="R14" s="23">
        <v>42481</v>
      </c>
      <c r="S14" s="25">
        <f t="shared" si="0"/>
        <v>1542250</v>
      </c>
      <c r="T14" s="25">
        <v>1789010</v>
      </c>
      <c r="U14" s="26">
        <v>1220060.16</v>
      </c>
      <c r="V14" s="26">
        <v>2033433.6</v>
      </c>
      <c r="W14" s="18" t="s">
        <v>202</v>
      </c>
      <c r="X14" s="18"/>
      <c r="Y14" s="16" t="s">
        <v>203</v>
      </c>
      <c r="Z14" s="18" t="s">
        <v>204</v>
      </c>
      <c r="AA14" s="23">
        <v>42482</v>
      </c>
      <c r="AB14" s="23">
        <v>42514</v>
      </c>
      <c r="AC14" s="15" t="s">
        <v>243</v>
      </c>
      <c r="AD14" s="21"/>
      <c r="AE14" s="18">
        <v>7</v>
      </c>
      <c r="AF14" s="18">
        <v>7</v>
      </c>
      <c r="AG14" s="18">
        <v>7</v>
      </c>
      <c r="AH14" s="37" t="s">
        <v>9</v>
      </c>
      <c r="AI14" s="18"/>
      <c r="AJ14" s="18" t="s">
        <v>206</v>
      </c>
      <c r="AK14" s="15" t="s">
        <v>207</v>
      </c>
      <c r="AL14" s="15" t="s">
        <v>207</v>
      </c>
      <c r="AM14" s="15" t="s">
        <v>244</v>
      </c>
      <c r="AN14" s="15" t="s">
        <v>245</v>
      </c>
      <c r="AO14" s="27">
        <v>42859</v>
      </c>
      <c r="AP14" s="16" t="s">
        <v>201</v>
      </c>
      <c r="AQ14" s="21">
        <v>2016</v>
      </c>
      <c r="AR14" s="27">
        <v>42859</v>
      </c>
      <c r="AS14" s="18" t="s">
        <v>210</v>
      </c>
    </row>
    <row r="15" spans="1:45" ht="409.5">
      <c r="A15" s="37" t="s">
        <v>1</v>
      </c>
      <c r="B15" s="37" t="s">
        <v>7</v>
      </c>
      <c r="C15" s="21">
        <v>2016</v>
      </c>
      <c r="D15" s="22" t="s">
        <v>196</v>
      </c>
      <c r="E15" s="21" t="s">
        <v>246</v>
      </c>
      <c r="F15" s="15" t="s">
        <v>247</v>
      </c>
      <c r="G15" s="23">
        <v>42458</v>
      </c>
      <c r="H15" s="16" t="s">
        <v>248</v>
      </c>
      <c r="I15" s="18">
        <v>8</v>
      </c>
      <c r="J15" s="18">
        <v>8</v>
      </c>
      <c r="K15" s="18">
        <v>8</v>
      </c>
      <c r="L15" s="18">
        <v>8</v>
      </c>
      <c r="M15" s="18">
        <v>8</v>
      </c>
      <c r="N15" s="18" t="s">
        <v>200</v>
      </c>
      <c r="O15" s="18" t="s">
        <v>201</v>
      </c>
      <c r="P15" s="18" t="s">
        <v>201</v>
      </c>
      <c r="Q15" s="24" t="s">
        <v>246</v>
      </c>
      <c r="R15" s="23">
        <v>42481</v>
      </c>
      <c r="S15" s="25">
        <f t="shared" si="0"/>
        <v>1522200</v>
      </c>
      <c r="T15" s="25">
        <v>1765752</v>
      </c>
      <c r="U15" s="26">
        <v>1220060.16</v>
      </c>
      <c r="V15" s="26">
        <v>2033433.6</v>
      </c>
      <c r="W15" s="18" t="s">
        <v>202</v>
      </c>
      <c r="X15" s="18"/>
      <c r="Y15" s="16" t="s">
        <v>203</v>
      </c>
      <c r="Z15" s="18" t="s">
        <v>204</v>
      </c>
      <c r="AA15" s="23">
        <v>42482</v>
      </c>
      <c r="AB15" s="23">
        <v>42501</v>
      </c>
      <c r="AC15" s="15" t="s">
        <v>249</v>
      </c>
      <c r="AD15" s="21"/>
      <c r="AE15" s="18">
        <v>8</v>
      </c>
      <c r="AF15" s="18">
        <v>8</v>
      </c>
      <c r="AG15" s="18">
        <v>8</v>
      </c>
      <c r="AH15" s="37" t="s">
        <v>9</v>
      </c>
      <c r="AI15" s="18"/>
      <c r="AJ15" s="18" t="s">
        <v>206</v>
      </c>
      <c r="AK15" s="15" t="s">
        <v>207</v>
      </c>
      <c r="AL15" s="15" t="s">
        <v>207</v>
      </c>
      <c r="AM15" s="15" t="s">
        <v>250</v>
      </c>
      <c r="AN15" s="15" t="s">
        <v>251</v>
      </c>
      <c r="AO15" s="27">
        <v>42859</v>
      </c>
      <c r="AP15" s="16" t="s">
        <v>201</v>
      </c>
      <c r="AQ15" s="21">
        <v>2016</v>
      </c>
      <c r="AR15" s="27">
        <v>42859</v>
      </c>
      <c r="AS15" s="18" t="s">
        <v>210</v>
      </c>
    </row>
    <row r="16" spans="1:45" ht="409.5">
      <c r="A16" s="37" t="s">
        <v>1</v>
      </c>
      <c r="B16" s="37" t="s">
        <v>7</v>
      </c>
      <c r="C16" s="21">
        <v>2016</v>
      </c>
      <c r="D16" s="22" t="s">
        <v>196</v>
      </c>
      <c r="E16" s="21" t="s">
        <v>252</v>
      </c>
      <c r="F16" s="15" t="s">
        <v>253</v>
      </c>
      <c r="G16" s="23">
        <v>42458</v>
      </c>
      <c r="H16" s="16" t="s">
        <v>254</v>
      </c>
      <c r="I16" s="18">
        <v>9</v>
      </c>
      <c r="J16" s="18">
        <v>9</v>
      </c>
      <c r="K16" s="18">
        <v>9</v>
      </c>
      <c r="L16" s="18">
        <v>9</v>
      </c>
      <c r="M16" s="18">
        <v>9</v>
      </c>
      <c r="N16" s="18" t="s">
        <v>200</v>
      </c>
      <c r="O16" s="18" t="s">
        <v>201</v>
      </c>
      <c r="P16" s="18" t="s">
        <v>201</v>
      </c>
      <c r="Q16" s="24" t="s">
        <v>252</v>
      </c>
      <c r="R16" s="23">
        <v>42481</v>
      </c>
      <c r="S16" s="25">
        <f t="shared" si="0"/>
        <v>1530068.9655172415</v>
      </c>
      <c r="T16" s="25">
        <v>1774880</v>
      </c>
      <c r="U16" s="26">
        <v>1220060.16</v>
      </c>
      <c r="V16" s="26">
        <v>2033433.6</v>
      </c>
      <c r="W16" s="18" t="s">
        <v>202</v>
      </c>
      <c r="X16" s="18"/>
      <c r="Y16" s="16" t="s">
        <v>203</v>
      </c>
      <c r="Z16" s="18" t="s">
        <v>204</v>
      </c>
      <c r="AA16" s="23">
        <v>42482</v>
      </c>
      <c r="AB16" s="22">
        <v>42515</v>
      </c>
      <c r="AC16" s="15" t="s">
        <v>255</v>
      </c>
      <c r="AD16" s="21"/>
      <c r="AE16" s="18">
        <v>9</v>
      </c>
      <c r="AF16" s="18">
        <v>9</v>
      </c>
      <c r="AG16" s="18">
        <v>9</v>
      </c>
      <c r="AH16" s="37" t="s">
        <v>9</v>
      </c>
      <c r="AI16" s="18"/>
      <c r="AJ16" s="18" t="s">
        <v>206</v>
      </c>
      <c r="AK16" s="15" t="s">
        <v>207</v>
      </c>
      <c r="AL16" s="15" t="s">
        <v>207</v>
      </c>
      <c r="AM16" s="15" t="s">
        <v>256</v>
      </c>
      <c r="AN16" s="15" t="s">
        <v>257</v>
      </c>
      <c r="AO16" s="27">
        <v>42859</v>
      </c>
      <c r="AP16" s="16" t="s">
        <v>201</v>
      </c>
      <c r="AQ16" s="21">
        <v>2016</v>
      </c>
      <c r="AR16" s="27">
        <v>42859</v>
      </c>
      <c r="AS16" s="18" t="s">
        <v>210</v>
      </c>
    </row>
    <row r="17" spans="1:45" ht="409.5">
      <c r="A17" s="37" t="s">
        <v>1</v>
      </c>
      <c r="B17" s="37" t="s">
        <v>4</v>
      </c>
      <c r="C17" s="21">
        <v>2016</v>
      </c>
      <c r="D17" s="22" t="s">
        <v>196</v>
      </c>
      <c r="E17" s="18" t="s">
        <v>258</v>
      </c>
      <c r="F17" s="15" t="s">
        <v>259</v>
      </c>
      <c r="G17" s="23">
        <v>42454</v>
      </c>
      <c r="H17" s="20" t="s">
        <v>260</v>
      </c>
      <c r="I17" s="18">
        <v>10</v>
      </c>
      <c r="J17" s="18">
        <v>10</v>
      </c>
      <c r="K17" s="18">
        <v>10</v>
      </c>
      <c r="L17" s="18">
        <v>10</v>
      </c>
      <c r="M17" s="18">
        <v>10</v>
      </c>
      <c r="N17" s="18" t="s">
        <v>200</v>
      </c>
      <c r="O17" s="18" t="s">
        <v>201</v>
      </c>
      <c r="P17" s="18" t="s">
        <v>201</v>
      </c>
      <c r="Q17" s="16" t="s">
        <v>258</v>
      </c>
      <c r="R17" s="23">
        <v>42479</v>
      </c>
      <c r="S17" s="28">
        <f t="shared" si="0"/>
        <v>2019325.0000000002</v>
      </c>
      <c r="T17" s="25">
        <v>2342417</v>
      </c>
      <c r="U17" s="26">
        <v>339964.68</v>
      </c>
      <c r="V17" s="26">
        <v>2888916.06</v>
      </c>
      <c r="W17" s="18" t="s">
        <v>202</v>
      </c>
      <c r="X17" s="18"/>
      <c r="Y17" s="16" t="s">
        <v>203</v>
      </c>
      <c r="Z17" s="18" t="s">
        <v>261</v>
      </c>
      <c r="AA17" s="23">
        <v>42480</v>
      </c>
      <c r="AB17" s="23">
        <v>42515</v>
      </c>
      <c r="AC17" s="15" t="s">
        <v>262</v>
      </c>
      <c r="AD17" s="21"/>
      <c r="AE17" s="18">
        <v>10</v>
      </c>
      <c r="AF17" s="18">
        <v>10</v>
      </c>
      <c r="AG17" s="18">
        <v>10</v>
      </c>
      <c r="AH17" s="37" t="s">
        <v>9</v>
      </c>
      <c r="AI17" s="18"/>
      <c r="AJ17" s="18" t="s">
        <v>206</v>
      </c>
      <c r="AK17" s="15" t="s">
        <v>207</v>
      </c>
      <c r="AL17" s="15" t="s">
        <v>207</v>
      </c>
      <c r="AM17" s="15" t="s">
        <v>263</v>
      </c>
      <c r="AN17" s="15" t="s">
        <v>264</v>
      </c>
      <c r="AO17" s="27">
        <v>42859</v>
      </c>
      <c r="AP17" s="16" t="s">
        <v>201</v>
      </c>
      <c r="AQ17" s="21">
        <v>2016</v>
      </c>
      <c r="AR17" s="27">
        <v>42859</v>
      </c>
      <c r="AS17" s="18" t="s">
        <v>210</v>
      </c>
    </row>
    <row r="18" spans="1:45" ht="409.5">
      <c r="A18" s="37" t="s">
        <v>1</v>
      </c>
      <c r="B18" s="37" t="s">
        <v>4</v>
      </c>
      <c r="C18" s="21">
        <v>2016</v>
      </c>
      <c r="D18" s="22" t="s">
        <v>196</v>
      </c>
      <c r="E18" s="21" t="s">
        <v>265</v>
      </c>
      <c r="F18" s="15" t="s">
        <v>266</v>
      </c>
      <c r="G18" s="23">
        <v>42454</v>
      </c>
      <c r="H18" s="20" t="s">
        <v>260</v>
      </c>
      <c r="I18" s="18">
        <v>11</v>
      </c>
      <c r="J18" s="18">
        <v>11</v>
      </c>
      <c r="K18" s="18">
        <v>11</v>
      </c>
      <c r="L18" s="18">
        <v>11</v>
      </c>
      <c r="M18" s="18">
        <v>11</v>
      </c>
      <c r="N18" s="18" t="s">
        <v>200</v>
      </c>
      <c r="O18" s="18" t="s">
        <v>201</v>
      </c>
      <c r="P18" s="18" t="s">
        <v>201</v>
      </c>
      <c r="Q18" s="24" t="s">
        <v>265</v>
      </c>
      <c r="R18" s="23">
        <v>42479</v>
      </c>
      <c r="S18" s="28">
        <f t="shared" si="0"/>
        <v>2072299.5</v>
      </c>
      <c r="T18" s="25">
        <v>2403867.42</v>
      </c>
      <c r="U18" s="26">
        <v>339964.68</v>
      </c>
      <c r="V18" s="26">
        <v>2888916.06</v>
      </c>
      <c r="W18" s="18" t="s">
        <v>202</v>
      </c>
      <c r="X18" s="18"/>
      <c r="Y18" s="16" t="s">
        <v>203</v>
      </c>
      <c r="Z18" s="18" t="s">
        <v>261</v>
      </c>
      <c r="AA18" s="23">
        <v>42480</v>
      </c>
      <c r="AB18" s="23">
        <v>42514</v>
      </c>
      <c r="AC18" s="15" t="s">
        <v>267</v>
      </c>
      <c r="AD18" s="21"/>
      <c r="AE18" s="18">
        <v>11</v>
      </c>
      <c r="AF18" s="18">
        <v>11</v>
      </c>
      <c r="AG18" s="18">
        <v>11</v>
      </c>
      <c r="AH18" s="37" t="s">
        <v>9</v>
      </c>
      <c r="AI18" s="18"/>
      <c r="AJ18" s="18" t="s">
        <v>206</v>
      </c>
      <c r="AK18" s="15" t="s">
        <v>207</v>
      </c>
      <c r="AL18" s="15" t="s">
        <v>207</v>
      </c>
      <c r="AM18" s="15" t="s">
        <v>268</v>
      </c>
      <c r="AN18" s="15" t="s">
        <v>269</v>
      </c>
      <c r="AO18" s="27">
        <v>42859</v>
      </c>
      <c r="AP18" s="16" t="s">
        <v>201</v>
      </c>
      <c r="AQ18" s="21">
        <v>2016</v>
      </c>
      <c r="AR18" s="27">
        <v>42859</v>
      </c>
      <c r="AS18" s="18" t="s">
        <v>210</v>
      </c>
    </row>
    <row r="19" spans="1:45" ht="409.5">
      <c r="A19" s="37" t="s">
        <v>1</v>
      </c>
      <c r="B19" s="37" t="s">
        <v>4</v>
      </c>
      <c r="C19" s="21">
        <v>2016</v>
      </c>
      <c r="D19" s="22" t="s">
        <v>196</v>
      </c>
      <c r="E19" s="18" t="s">
        <v>270</v>
      </c>
      <c r="F19" s="15" t="s">
        <v>271</v>
      </c>
      <c r="G19" s="23">
        <v>42458</v>
      </c>
      <c r="H19" s="16" t="s">
        <v>272</v>
      </c>
      <c r="I19" s="18">
        <v>12</v>
      </c>
      <c r="J19" s="18">
        <v>12</v>
      </c>
      <c r="K19" s="18">
        <v>12</v>
      </c>
      <c r="L19" s="18">
        <v>12</v>
      </c>
      <c r="M19" s="18">
        <v>12</v>
      </c>
      <c r="N19" s="18" t="s">
        <v>200</v>
      </c>
      <c r="O19" s="18" t="s">
        <v>201</v>
      </c>
      <c r="P19" s="18" t="s">
        <v>201</v>
      </c>
      <c r="Q19" s="16" t="s">
        <v>270</v>
      </c>
      <c r="R19" s="23">
        <v>42480</v>
      </c>
      <c r="S19" s="28">
        <f t="shared" si="0"/>
        <v>2396426.077586207</v>
      </c>
      <c r="T19" s="25">
        <v>2779854.25</v>
      </c>
      <c r="U19" s="26">
        <v>339964.68</v>
      </c>
      <c r="V19" s="26">
        <v>2888916.06</v>
      </c>
      <c r="W19" s="18" t="s">
        <v>202</v>
      </c>
      <c r="X19" s="18"/>
      <c r="Y19" s="16" t="s">
        <v>203</v>
      </c>
      <c r="Z19" s="18" t="s">
        <v>261</v>
      </c>
      <c r="AA19" s="23">
        <v>42481</v>
      </c>
      <c r="AB19" s="23">
        <v>42601</v>
      </c>
      <c r="AC19" s="15" t="s">
        <v>273</v>
      </c>
      <c r="AD19" s="21"/>
      <c r="AE19" s="18">
        <v>12</v>
      </c>
      <c r="AF19" s="18">
        <v>12</v>
      </c>
      <c r="AG19" s="18">
        <v>12</v>
      </c>
      <c r="AH19" s="37" t="s">
        <v>9</v>
      </c>
      <c r="AI19" s="18"/>
      <c r="AJ19" s="18" t="s">
        <v>206</v>
      </c>
      <c r="AK19" s="15" t="s">
        <v>207</v>
      </c>
      <c r="AL19" s="15" t="s">
        <v>207</v>
      </c>
      <c r="AM19" s="15" t="s">
        <v>274</v>
      </c>
      <c r="AN19" s="15" t="s">
        <v>275</v>
      </c>
      <c r="AO19" s="27">
        <v>42859</v>
      </c>
      <c r="AP19" s="16" t="s">
        <v>201</v>
      </c>
      <c r="AQ19" s="21">
        <v>2016</v>
      </c>
      <c r="AR19" s="27">
        <v>42859</v>
      </c>
      <c r="AS19" s="18" t="s">
        <v>210</v>
      </c>
    </row>
    <row r="20" spans="1:45" ht="409.5">
      <c r="A20" s="37" t="s">
        <v>1</v>
      </c>
      <c r="B20" s="37" t="s">
        <v>4</v>
      </c>
      <c r="C20" s="21">
        <v>2016</v>
      </c>
      <c r="D20" s="22" t="s">
        <v>196</v>
      </c>
      <c r="E20" s="18" t="s">
        <v>276</v>
      </c>
      <c r="F20" s="15" t="s">
        <v>277</v>
      </c>
      <c r="G20" s="23">
        <v>42458</v>
      </c>
      <c r="H20" s="16" t="s">
        <v>278</v>
      </c>
      <c r="I20" s="18">
        <v>13</v>
      </c>
      <c r="J20" s="18">
        <v>13</v>
      </c>
      <c r="K20" s="18">
        <v>13</v>
      </c>
      <c r="L20" s="18">
        <v>13</v>
      </c>
      <c r="M20" s="18">
        <v>13</v>
      </c>
      <c r="N20" s="18" t="s">
        <v>200</v>
      </c>
      <c r="O20" s="18" t="s">
        <v>201</v>
      </c>
      <c r="P20" s="18" t="s">
        <v>201</v>
      </c>
      <c r="Q20" s="16" t="s">
        <v>276</v>
      </c>
      <c r="R20" s="23">
        <v>42480</v>
      </c>
      <c r="S20" s="28">
        <f t="shared" si="0"/>
        <v>1803258.1120689656</v>
      </c>
      <c r="T20" s="25">
        <v>2091779.41</v>
      </c>
      <c r="U20" s="26">
        <v>339964.68</v>
      </c>
      <c r="V20" s="26">
        <v>2888916.06</v>
      </c>
      <c r="W20" s="18" t="s">
        <v>202</v>
      </c>
      <c r="X20" s="18"/>
      <c r="Y20" s="16" t="s">
        <v>203</v>
      </c>
      <c r="Z20" s="18" t="s">
        <v>261</v>
      </c>
      <c r="AA20" s="23">
        <v>42481</v>
      </c>
      <c r="AB20" s="23">
        <v>42527</v>
      </c>
      <c r="AC20" s="15" t="s">
        <v>279</v>
      </c>
      <c r="AD20" s="21"/>
      <c r="AE20" s="18">
        <v>13</v>
      </c>
      <c r="AF20" s="18">
        <v>13</v>
      </c>
      <c r="AG20" s="18">
        <v>13</v>
      </c>
      <c r="AH20" s="37" t="s">
        <v>9</v>
      </c>
      <c r="AI20" s="18"/>
      <c r="AJ20" s="18" t="s">
        <v>206</v>
      </c>
      <c r="AK20" s="15" t="s">
        <v>207</v>
      </c>
      <c r="AL20" s="15" t="s">
        <v>207</v>
      </c>
      <c r="AM20" s="15" t="s">
        <v>280</v>
      </c>
      <c r="AN20" s="15" t="s">
        <v>281</v>
      </c>
      <c r="AO20" s="27">
        <v>42859</v>
      </c>
      <c r="AP20" s="16" t="s">
        <v>201</v>
      </c>
      <c r="AQ20" s="21">
        <v>2016</v>
      </c>
      <c r="AR20" s="27">
        <v>42859</v>
      </c>
      <c r="AS20" s="18" t="s">
        <v>210</v>
      </c>
    </row>
    <row r="21" spans="1:45" ht="409.5">
      <c r="A21" s="37" t="s">
        <v>1</v>
      </c>
      <c r="B21" s="37" t="s">
        <v>4</v>
      </c>
      <c r="C21" s="21">
        <v>2016</v>
      </c>
      <c r="D21" s="22" t="s">
        <v>196</v>
      </c>
      <c r="E21" s="18" t="s">
        <v>282</v>
      </c>
      <c r="F21" s="15" t="s">
        <v>283</v>
      </c>
      <c r="G21" s="23">
        <v>42458</v>
      </c>
      <c r="H21" s="16" t="s">
        <v>284</v>
      </c>
      <c r="I21" s="18">
        <v>14</v>
      </c>
      <c r="J21" s="18">
        <v>14</v>
      </c>
      <c r="K21" s="18">
        <v>14</v>
      </c>
      <c r="L21" s="18">
        <v>14</v>
      </c>
      <c r="M21" s="18">
        <v>14</v>
      </c>
      <c r="N21" s="18" t="s">
        <v>200</v>
      </c>
      <c r="O21" s="18" t="s">
        <v>201</v>
      </c>
      <c r="P21" s="18" t="s">
        <v>201</v>
      </c>
      <c r="Q21" s="16" t="s">
        <v>282</v>
      </c>
      <c r="R21" s="23">
        <v>42480</v>
      </c>
      <c r="S21" s="28">
        <f t="shared" si="0"/>
        <v>2383899.1379310344</v>
      </c>
      <c r="T21" s="25">
        <v>2765323</v>
      </c>
      <c r="U21" s="26">
        <v>339964.68</v>
      </c>
      <c r="V21" s="26">
        <v>2888916.06</v>
      </c>
      <c r="W21" s="18" t="s">
        <v>202</v>
      </c>
      <c r="X21" s="18"/>
      <c r="Y21" s="16" t="s">
        <v>203</v>
      </c>
      <c r="Z21" s="18" t="s">
        <v>261</v>
      </c>
      <c r="AA21" s="23">
        <v>42481</v>
      </c>
      <c r="AB21" s="23">
        <v>42525</v>
      </c>
      <c r="AC21" s="15" t="s">
        <v>285</v>
      </c>
      <c r="AD21" s="21"/>
      <c r="AE21" s="18">
        <v>14</v>
      </c>
      <c r="AF21" s="18">
        <v>14</v>
      </c>
      <c r="AG21" s="18">
        <v>14</v>
      </c>
      <c r="AH21" s="37" t="s">
        <v>9</v>
      </c>
      <c r="AI21" s="18"/>
      <c r="AJ21" s="18" t="s">
        <v>206</v>
      </c>
      <c r="AK21" s="15" t="s">
        <v>207</v>
      </c>
      <c r="AL21" s="15" t="s">
        <v>207</v>
      </c>
      <c r="AM21" s="15" t="s">
        <v>286</v>
      </c>
      <c r="AN21" s="15" t="s">
        <v>287</v>
      </c>
      <c r="AO21" s="27">
        <v>42859</v>
      </c>
      <c r="AP21" s="16" t="s">
        <v>201</v>
      </c>
      <c r="AQ21" s="21">
        <v>2016</v>
      </c>
      <c r="AR21" s="27">
        <v>42859</v>
      </c>
      <c r="AS21" s="18" t="s">
        <v>210</v>
      </c>
    </row>
  </sheetData>
  <sheetProtection/>
  <mergeCells count="1">
    <mergeCell ref="A6:AS6"/>
  </mergeCells>
  <dataValidations count="3">
    <dataValidation type="list" allowBlank="1" showInputMessage="1" showErrorMessage="1" sqref="A8:A21">
      <formula1>hidden1</formula1>
    </dataValidation>
    <dataValidation type="list" allowBlank="1" showInputMessage="1" showErrorMessage="1" sqref="B8:B21">
      <formula1>hidden2</formula1>
    </dataValidation>
    <dataValidation type="list" allowBlank="1" showInputMessage="1" showErrorMessage="1" sqref="AH8:AH21">
      <formula1>hidden3</formula1>
    </dataValidation>
  </dataValidations>
  <hyperlinks>
    <hyperlink ref="F9" r:id="rId1" display="http://trans.garcia.gob.mx/admin/uploads/IR%20MGNL-PS-SOP-RP-05-2016-IR.pdf"/>
    <hyperlink ref="F10" r:id="rId2" display="http://trans.garcia.gob.mx/admin/uploads/IR%20MGNL-PS-SOP-RP-06-2016-IR.pdf"/>
    <hyperlink ref="F11" r:id="rId3" display="http://trans.garcia.gob.mx/admin/uploads/IR%20MGNL-PS-SOP-RP-07-2016-IR.pdf"/>
    <hyperlink ref="F12" r:id="rId4" display="http://trans.garcia.gob.mx/admin/uploads/IR%20MGNL-PS-SOP-RP-08-2016-IR.pdf"/>
    <hyperlink ref="F13" r:id="rId5" display="http://trans.garcia.gob.mx/admin/uploads/IR%20MGNL-PS-SOP-RP-09-2016-IR.pdf"/>
    <hyperlink ref="F14" r:id="rId6" display="http://trans.garcia.gob.mx/admin/uploads/IR%20MGNL-PS-SOP-RP-10-2016-IR.pdf"/>
    <hyperlink ref="F15" r:id="rId7" display="http://trans.garcia.gob.mx/admin/uploads/IR%20MGNL-PS-SOP-RP-11-2016-IR.pdf"/>
    <hyperlink ref="F16" r:id="rId8" display="http://trans.garcia.gob.mx/admin/uploads/IR%20MGNL-PS-SOP-RP-12-2016-IR.pdf"/>
    <hyperlink ref="F17" r:id="rId9" display="http://trans.garcia.gob.mx/admin/uploads/IR%20MGNL-SOP-RP-04-2016-IR.pdf"/>
    <hyperlink ref="F18" r:id="rId10" display="http://trans.garcia.gob.mx/admin/uploads/IR%20MGNL-SOP-RP-05-2016-IR.pdf"/>
    <hyperlink ref="F19" r:id="rId11" display="http://trans.garcia.gob.mx/admin/uploads/IR%20MGNL-SOP-RP-06-2016-IR.pdf"/>
    <hyperlink ref="F20" r:id="rId12" display="http://trans.garcia.gob.mx/admin/uploads/IR%20MGNL-SOP-RP-07-2016-IR.pdf"/>
    <hyperlink ref="F21" r:id="rId13" display="http://trans.garcia.gob.mx/admin/uploads/IR%20MGNL-SOP-RP-08-2016-IR.pdf"/>
    <hyperlink ref="AC9" r:id="rId14" display="http://trans.garcia.gob.mx/admin/uploads/CONTRATO%20MGNL-PS-SOP-RP-05-2016-IR.pdf"/>
    <hyperlink ref="AC10" r:id="rId15" display="http://trans.garcia.gob.mx/admin/uploads/CONTRATO%20MGNL-PS-SOP-RP-06-2016-IR.pdf"/>
    <hyperlink ref="AC11" r:id="rId16" display="http://trans.garcia.gob.mx/admin/uploads/CONTRATO%20MGNL-PS-SOP-RP-07-2016-IR.pdf"/>
    <hyperlink ref="AC12" r:id="rId17" display="http://trans.garcia.gob.mx/admin/uploads/CONTRATO%20MGNL-PS-SOP-RP-08-2016-IR.pdf"/>
    <hyperlink ref="AC13" r:id="rId18" display="http://trans.garcia.gob.mx/admin/uploads/CONTRATO%20MGNL-PS-SOP-RP-09-2016-IR.pdf"/>
    <hyperlink ref="AC14" r:id="rId19" display="http://trans.garcia.gob.mx/admin/uploads/CONTRATO%20MGNL-PS-SOP-RP-10-2016-IR.pdf"/>
    <hyperlink ref="AC15" r:id="rId20" display="http://trans.garcia.gob.mx/admin/uploads/CONTRATO%20MGNL-PS-SOP-RP-11-2016-IR.pdf"/>
    <hyperlink ref="AC16" r:id="rId21" display="http://trans.garcia.gob.mx/admin/uploads/CONTRATO%20MGNL-PS-SOP-RP-12-2016-IR.pdf"/>
    <hyperlink ref="AC17" r:id="rId22" display="http://trans.garcia.gob.mx/admin/uploads/CONTRATO%20MGNL-SOP-RP-04-2016-IR.pdf"/>
    <hyperlink ref="AC18" r:id="rId23" display="http://trans.garcia.gob.mx/admin/uploads/CONTRATO%20MGNL-SOP-RP-05-2016-IR.pdf"/>
    <hyperlink ref="AC19" r:id="rId24" display="http://trans.garcia.gob.mx/admin/uploads/CONTRATO%20MGNL-SOP-RP-06-2016-IR.pdf"/>
    <hyperlink ref="AC20" r:id="rId25" display="http://trans.garcia.gob.mx/admin/uploads/CONTRATO%20MGNL-SOP-RP-07-2016-IR.pdf"/>
    <hyperlink ref="AC21" r:id="rId26" display="http://trans.garcia.gob.mx/admin/uploads/CONTRATO%20MGNL-SOP-RP-08-2016-IR.pdf"/>
    <hyperlink ref="AK9" r:id="rId27" display="http://trans.garcia.gob.mx/admin/uploads/Avances%20fis.fin.Abril%202016.pdf"/>
    <hyperlink ref="AK10" r:id="rId28" display="http://trans.garcia.gob.mx/admin/uploads/Avances%20fis.fin.Abril%202016.pdf"/>
    <hyperlink ref="AK11" r:id="rId29" display="http://trans.garcia.gob.mx/admin/uploads/Avances%20fis.fin.Abril%202016.pdf"/>
    <hyperlink ref="AK12" r:id="rId30" display="http://trans.garcia.gob.mx/admin/uploads/Avances%20fis.fin.Abril%202016.pdf"/>
    <hyperlink ref="AK13" r:id="rId31" display="http://trans.garcia.gob.mx/admin/uploads/Avances%20fis.fin.Abril%202016.pdf"/>
    <hyperlink ref="AK14" r:id="rId32" display="http://trans.garcia.gob.mx/admin/uploads/Avances%20fis.fin.Abril%202016.pdf"/>
    <hyperlink ref="AK15" r:id="rId33" display="http://trans.garcia.gob.mx/admin/uploads/Avances%20fis.fin.Abril%202016.pdf"/>
    <hyperlink ref="AK16" r:id="rId34" display="http://trans.garcia.gob.mx/admin/uploads/Avances%20fis.fin.Abril%202016.pdf"/>
    <hyperlink ref="AK17" r:id="rId35" display="http://trans.garcia.gob.mx/admin/uploads/Avances%20fis.fin.Abril%202016.pdf"/>
    <hyperlink ref="AK18" r:id="rId36" display="http://trans.garcia.gob.mx/admin/uploads/Avances%20fis.fin.Abril%202016.pdf"/>
    <hyperlink ref="AK19" r:id="rId37" display="http://trans.garcia.gob.mx/admin/uploads/Avances%20fis.fin.Abril%202016.pdf"/>
    <hyperlink ref="AK20" r:id="rId38" display="http://trans.garcia.gob.mx/admin/uploads/Avances%20fis.fin.Abril%202016.pdf"/>
    <hyperlink ref="AK21" r:id="rId39" display="http://trans.garcia.gob.mx/admin/uploads/Avances%20fis.fin.Abril%202016.pdf"/>
    <hyperlink ref="AL9" r:id="rId40" display="http://trans.garcia.gob.mx/admin/uploads/Avances%20fis.fin.Abril%202016.pdf"/>
    <hyperlink ref="AL10" r:id="rId41" display="http://trans.garcia.gob.mx/admin/uploads/Avances%20fis.fin.Abril%202016.pdf"/>
    <hyperlink ref="AL11" r:id="rId42" display="http://trans.garcia.gob.mx/admin/uploads/Avances%20fis.fin.Abril%202016.pdf"/>
    <hyperlink ref="AL12" r:id="rId43" display="http://trans.garcia.gob.mx/admin/uploads/Avances%20fis.fin.Abril%202016.pdf"/>
    <hyperlink ref="AL13" r:id="rId44" display="http://trans.garcia.gob.mx/admin/uploads/Avances%20fis.fin.Abril%202016.pdf"/>
    <hyperlink ref="AL14" r:id="rId45" display="http://trans.garcia.gob.mx/admin/uploads/Avances%20fis.fin.Abril%202016.pdf"/>
    <hyperlink ref="AL15" r:id="rId46" display="http://trans.garcia.gob.mx/admin/uploads/Avances%20fis.fin.Abril%202016.pdf"/>
    <hyperlink ref="AL16" r:id="rId47" display="http://trans.garcia.gob.mx/admin/uploads/Avances%20fis.fin.Abril%202016.pdf"/>
    <hyperlink ref="AL17" r:id="rId48" display="http://trans.garcia.gob.mx/admin/uploads/Avances%20fis.fin.Abril%202016.pdf"/>
    <hyperlink ref="AL18" r:id="rId49" display="http://trans.garcia.gob.mx/admin/uploads/Avances%20fis.fin.Abril%202016.pdf"/>
    <hyperlink ref="AL19" r:id="rId50" display="http://trans.garcia.gob.mx/admin/uploads/Avances%20fis.fin.Abril%202016.pdf"/>
    <hyperlink ref="AL20" r:id="rId51" display="http://trans.garcia.gob.mx/admin/uploads/Avances%20fis.fin.Abril%202016.pdf"/>
    <hyperlink ref="AL21" r:id="rId52" display="http://trans.garcia.gob.mx/admin/uploads/Avances%20fis.fin.Abril%202016.pdf"/>
    <hyperlink ref="AM9" r:id="rId53" display="http://trans.garcia.gob.mx/admin/uploads/ACTA%20DE%20ENTREGA%20RECEPCI%C3%93N%20MGNL-PS-SOP-RP-05-2016-IR.pdf"/>
    <hyperlink ref="AM10" r:id="rId54" display="http://trans.garcia.gob.mx/admin/uploads/ACTA%20DE%20ENTREGA%20RECEPCI%C3%93N%20MGNL-PS-SOP-RP-06-2016-IR.pdf"/>
    <hyperlink ref="AM12" r:id="rId55" display="http://trans.garcia.gob.mx/admin/uploads/ACTA%20DE%20ENTREGA%20RECEPCI%C3%93N%20MGNL-PS-SOP-RP-08-2016-IR.pdf"/>
    <hyperlink ref="AM13" r:id="rId56" display="http://trans.garcia.gob.mx/admin/uploads/ACTA%20DE%20ENTREGA%20RECEPCI%C3%93N%20MGNL-PS-SOP-RP-09-2016-IR.pdf"/>
    <hyperlink ref="AM14" r:id="rId57" display="http://trans.garcia.gob.mx/admin/uploads/ACTA%20DE%20ENTREGA%20RECEPCI%C3%93N%20MGNL-PS-SOP-RP-10-2016-IR.pdf"/>
    <hyperlink ref="AM15" r:id="rId58" display="http://trans.garcia.gob.mx/admin/uploads/ACTA%20DE%20ENTREGA%20RECEPCI%C3%93N%20MGNL-PS-SOP-RP-11-2016-IR.pdf"/>
    <hyperlink ref="AM16" r:id="rId59" display="http://trans.garcia.gob.mx/admin/uploads/ACTA%20DE%20ENTREGA%20RECEPCI%C3%93N%20MGNL-PS-SOP-RP-12-2016-IR.pdf"/>
    <hyperlink ref="AM17" r:id="rId60" display="http://trans.garcia.gob.mx/admin/uploads/ACTA%20DE%20ENTREGA%20RECEPCI%C3%93N%20MGNL-SOP-RP-04-2016-IR.pdf"/>
    <hyperlink ref="AM18" r:id="rId61" display="http://trans.garcia.gob.mx/admin/uploads/ACTA%20DE%20ENTREGA%20RECEPCI%C3%93N%20MGNL-SOP-RP-05-2016-IR.pdf"/>
    <hyperlink ref="AM19" r:id="rId62" display="http://trans.garcia.gob.mx/admin/uploads/ACTA%20DE%20ENTREGA%20RECEPCI%C3%93N%20MGNL-SOP-RP-06-2016-IR.pdf"/>
    <hyperlink ref="AM21" r:id="rId63" display="http://trans.garcia.gob.mx/admin/uploads/ACTA%20DE%20ENTREGA%20RECEPCI%C3%93N%20MGNL-SOP-RP-08-2016-IR.pdf"/>
    <hyperlink ref="AN9" r:id="rId64" display="http://trans.garcia.gob.mx/admin/uploads/FINIQUITO%20MGNL-PS-SOP-RP-05-2016-IR.pdf"/>
    <hyperlink ref="AN10" r:id="rId65" display="http://trans.garcia.gob.mx/admin/uploads/FINIQUITO%20MGNL-PS-SOP-RP-06-2016-IR.pdf"/>
    <hyperlink ref="AN11" r:id="rId66" display="http://trans.garcia.gob.mx/admin/uploads/FINIQUITO%20MGNL-PS-SOP-RP-07-2016-IR.pdf"/>
    <hyperlink ref="AN12" r:id="rId67" display="http://trans.garcia.gob.mx/admin/uploads/FINIQUITO%20MGNL-PS-SOP-RP-08-2016-IR.pdf"/>
    <hyperlink ref="AN13" r:id="rId68" display="http://trans.garcia.gob.mx/admin/uploads/FINIQUITO%20MGNL-PS-SOP-RP-09-2016-IR.pdf"/>
    <hyperlink ref="AN14" r:id="rId69" display="http://trans.garcia.gob.mx/admin/uploads/FINIQUITO%20MGNL-PS-SOP-RP-10-2016-IR.pdf"/>
    <hyperlink ref="AN15" r:id="rId70" display="http://trans.garcia.gob.mx/admin/uploads/FINIQUITO%20MGNL-PS-SOP-RP-11-2016-IR.pdf"/>
    <hyperlink ref="AN16" r:id="rId71" display="http://trans.garcia.gob.mx/admin/uploads/FINIQUITO%20MGNL-PS-SOP-RP-12-2016-IR.pdf"/>
    <hyperlink ref="AN17" r:id="rId72" display="http://trans.garcia.gob.mx/admin/uploads/FINIQUITO%20MGNL-SOP-RP-04-2016-IR.pdf"/>
    <hyperlink ref="AN18" r:id="rId73" display="http://trans.garcia.gob.mx/admin/uploads/FINIQUITO%20MGNL-SOP-RP-05-2016-IR.pdf"/>
    <hyperlink ref="AN19" r:id="rId74" display="http://trans.garcia.gob.mx/admin/uploads/FINIQUITO%20MGNL-SOP-RP-06-2016-IR.pdf"/>
    <hyperlink ref="AN20" r:id="rId75" display="http://trans.garcia.gob.mx/admin/uploads/FINIQUITO%20MGNL-SOP-RP-07-2016-IR.pdf"/>
    <hyperlink ref="AN21" r:id="rId76" display="http://trans.garcia.gob.mx/admin/uploads/FINIQUITO%20MGNL-SOP-RP-08-2016-IR.pdf"/>
    <hyperlink ref="AM11" r:id="rId77" display="http://trans.garcia.gob.mx/admin/uploads/MGNL-PS-SOP-RP-07-2016-IR.pdf"/>
    <hyperlink ref="AM20" r:id="rId78" display="http://trans.garcia.gob.mx/admin/uploads/MGNL-SOP-RP-07-2016-IR.pdf"/>
    <hyperlink ref="F8" r:id="rId79" display="http://trans.garcia.gob.mx/admin/uploads/IR%20MGNL-PS-SOP-04BIS-2015-IR.pdf"/>
    <hyperlink ref="AC8" r:id="rId80" display="http://trans.garcia.gob.mx/admin/uploads/MGNL-PS-SOP-04BIS-2016-IR.pdf"/>
    <hyperlink ref="AK8" r:id="rId81" display="http://trans.garcia.gob.mx/admin/uploads/Avances%20fis.fin.Abril%202016.pdf"/>
    <hyperlink ref="AL8" r:id="rId82" display="http://trans.garcia.gob.mx/admin/uploads/Avances%20fis.fin.Abril%202016.pdf"/>
    <hyperlink ref="AM8" r:id="rId83" display="http://trans.garcia.gob.mx/admin/uploads/ACTA%20DE%20ENTREGA%20RECEPCI%C3%93N%20MGNL-PS-SOP-04BIS-2015-IR.pdf"/>
    <hyperlink ref="AN8" r:id="rId84" display="http://trans.garcia.gob.mx/admin/uploads/FINIQUITO%20MGNL-PS-SOP-RP-04BIS-2016-IR.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17"/>
  <sheetViews>
    <sheetView zoomScalePageLayoutView="0" workbookViewId="0" topLeftCell="A3">
      <selection activeCell="A3" sqref="A3"/>
    </sheetView>
  </sheetViews>
  <sheetFormatPr defaultColWidth="8.8515625" defaultRowHeight="12.75"/>
  <cols>
    <col min="1" max="1" width="3.00390625" style="0" customWidth="1"/>
  </cols>
  <sheetData>
    <row r="1" ht="12.75" hidden="1">
      <c r="B1" t="s">
        <v>18</v>
      </c>
    </row>
    <row r="2" ht="12.75" hidden="1">
      <c r="B2" t="s">
        <v>144</v>
      </c>
    </row>
    <row r="3" spans="1:2" ht="15">
      <c r="A3" s="8" t="s">
        <v>86</v>
      </c>
      <c r="B3" s="8" t="s">
        <v>145</v>
      </c>
    </row>
    <row r="4" spans="1:2" ht="12.75">
      <c r="A4" s="30">
        <v>1</v>
      </c>
      <c r="B4">
        <v>2088000</v>
      </c>
    </row>
    <row r="5" spans="1:2" ht="12.75">
      <c r="A5" s="30">
        <v>2</v>
      </c>
      <c r="B5">
        <v>2018400</v>
      </c>
    </row>
    <row r="6" spans="1:2" ht="12.75">
      <c r="A6" s="30">
        <v>3</v>
      </c>
      <c r="B6">
        <v>2088000</v>
      </c>
    </row>
    <row r="7" spans="1:2" ht="12.75">
      <c r="A7" s="30">
        <v>4</v>
      </c>
      <c r="B7">
        <v>2018400</v>
      </c>
    </row>
    <row r="8" spans="1:2" ht="12.75">
      <c r="A8" s="30">
        <v>5</v>
      </c>
      <c r="B8">
        <v>1905300</v>
      </c>
    </row>
    <row r="9" spans="1:2" ht="12.75">
      <c r="A9" s="30">
        <v>6</v>
      </c>
      <c r="B9">
        <v>1722600</v>
      </c>
    </row>
    <row r="10" spans="1:2" ht="12.75">
      <c r="A10" s="30">
        <v>7</v>
      </c>
      <c r="B10">
        <v>1977800</v>
      </c>
    </row>
    <row r="11" spans="1:2" ht="12.75">
      <c r="A11" s="30">
        <v>8</v>
      </c>
      <c r="B11">
        <v>1995200</v>
      </c>
    </row>
    <row r="12" spans="1:2" ht="12.75">
      <c r="A12" s="30">
        <v>9</v>
      </c>
      <c r="B12">
        <v>1983600</v>
      </c>
    </row>
    <row r="13" spans="1:2" ht="12.75">
      <c r="A13" s="30">
        <v>10</v>
      </c>
      <c r="B13">
        <v>2407174</v>
      </c>
    </row>
    <row r="14" spans="1:2" ht="12.75">
      <c r="A14" s="30">
        <v>11</v>
      </c>
      <c r="B14">
        <v>2470323.24</v>
      </c>
    </row>
    <row r="15" spans="1:2" ht="12.75">
      <c r="A15" s="30">
        <v>12</v>
      </c>
      <c r="B15">
        <v>2800000</v>
      </c>
    </row>
    <row r="16" spans="1:2" ht="12.75">
      <c r="A16" s="30">
        <v>13</v>
      </c>
      <c r="B16">
        <v>2423579.5</v>
      </c>
    </row>
    <row r="17" spans="1:2" ht="12.75">
      <c r="A17" s="30">
        <v>14</v>
      </c>
      <c r="B17">
        <v>2850000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17"/>
  <sheetViews>
    <sheetView zoomScalePageLayoutView="0" workbookViewId="0" topLeftCell="A3">
      <selection activeCell="A3" sqref="A3"/>
    </sheetView>
  </sheetViews>
  <sheetFormatPr defaultColWidth="8.8515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s="30">
        <v>1</v>
      </c>
      <c r="B4" s="30" t="s">
        <v>147</v>
      </c>
      <c r="C4" s="30" t="s">
        <v>156</v>
      </c>
      <c r="D4" s="30" t="s">
        <v>341</v>
      </c>
    </row>
    <row r="5" spans="1:4" ht="12.75">
      <c r="A5" s="30">
        <v>2</v>
      </c>
      <c r="B5" s="30" t="s">
        <v>147</v>
      </c>
      <c r="C5" s="30" t="s">
        <v>156</v>
      </c>
      <c r="D5" s="30" t="s">
        <v>341</v>
      </c>
    </row>
    <row r="6" spans="1:4" ht="12.75">
      <c r="A6" s="30">
        <v>3</v>
      </c>
      <c r="B6" s="30" t="s">
        <v>147</v>
      </c>
      <c r="C6" s="30" t="s">
        <v>156</v>
      </c>
      <c r="D6" s="30" t="s">
        <v>341</v>
      </c>
    </row>
    <row r="7" spans="1:4" ht="12.75">
      <c r="A7" s="30">
        <v>4</v>
      </c>
      <c r="B7" s="30" t="s">
        <v>147</v>
      </c>
      <c r="C7" s="30" t="s">
        <v>156</v>
      </c>
      <c r="D7" s="30" t="s">
        <v>341</v>
      </c>
    </row>
    <row r="8" spans="1:4" ht="12.75">
      <c r="A8" s="30">
        <v>5</v>
      </c>
      <c r="B8" s="30" t="s">
        <v>147</v>
      </c>
      <c r="C8" s="30" t="s">
        <v>156</v>
      </c>
      <c r="D8" s="30" t="s">
        <v>341</v>
      </c>
    </row>
    <row r="9" spans="1:4" ht="12.75">
      <c r="A9" s="30">
        <v>6</v>
      </c>
      <c r="B9" s="30" t="s">
        <v>147</v>
      </c>
      <c r="C9" s="30" t="s">
        <v>156</v>
      </c>
      <c r="D9" s="30" t="s">
        <v>341</v>
      </c>
    </row>
    <row r="10" spans="1:4" ht="12.75">
      <c r="A10" s="30">
        <v>7</v>
      </c>
      <c r="B10" s="30" t="s">
        <v>147</v>
      </c>
      <c r="C10" s="30" t="s">
        <v>156</v>
      </c>
      <c r="D10" s="30" t="s">
        <v>341</v>
      </c>
    </row>
    <row r="11" spans="1:4" ht="12.75">
      <c r="A11" s="30">
        <v>8</v>
      </c>
      <c r="B11" s="30" t="s">
        <v>147</v>
      </c>
      <c r="C11" s="30" t="s">
        <v>156</v>
      </c>
      <c r="D11" s="30" t="s">
        <v>341</v>
      </c>
    </row>
    <row r="12" spans="1:4" ht="12.75">
      <c r="A12" s="30">
        <v>9</v>
      </c>
      <c r="B12" s="30" t="s">
        <v>147</v>
      </c>
      <c r="C12" s="30" t="s">
        <v>156</v>
      </c>
      <c r="D12" s="30" t="s">
        <v>341</v>
      </c>
    </row>
    <row r="13" spans="1:4" ht="12.75">
      <c r="A13" s="30">
        <v>10</v>
      </c>
      <c r="B13" s="30" t="s">
        <v>147</v>
      </c>
      <c r="C13" s="30" t="s">
        <v>156</v>
      </c>
      <c r="D13" s="30" t="s">
        <v>341</v>
      </c>
    </row>
    <row r="14" spans="1:4" ht="12.75">
      <c r="A14" s="30">
        <v>11</v>
      </c>
      <c r="B14" s="30" t="s">
        <v>147</v>
      </c>
      <c r="C14" s="30" t="s">
        <v>156</v>
      </c>
      <c r="D14" s="30" t="s">
        <v>341</v>
      </c>
    </row>
    <row r="15" spans="1:4" ht="12.75">
      <c r="A15" s="30">
        <v>12</v>
      </c>
      <c r="B15" s="30" t="s">
        <v>147</v>
      </c>
      <c r="C15" s="30" t="s">
        <v>156</v>
      </c>
      <c r="D15" s="30" t="s">
        <v>341</v>
      </c>
    </row>
    <row r="16" spans="1:4" ht="12.75">
      <c r="A16" s="30">
        <v>13</v>
      </c>
      <c r="B16" s="30" t="s">
        <v>147</v>
      </c>
      <c r="C16" s="30" t="s">
        <v>156</v>
      </c>
      <c r="D16" s="30" t="s">
        <v>341</v>
      </c>
    </row>
    <row r="17" spans="1:4" ht="12.75">
      <c r="A17" s="30">
        <v>14</v>
      </c>
      <c r="B17" s="30" t="s">
        <v>147</v>
      </c>
      <c r="C17" s="30" t="s">
        <v>156</v>
      </c>
      <c r="D17" s="30" t="s">
        <v>341</v>
      </c>
    </row>
  </sheetData>
  <sheetProtection/>
  <dataValidations count="2">
    <dataValidation type="list" allowBlank="1" showInputMessage="1" showErrorMessage="1" sqref="B4:B17">
      <formula1>hidden_Tabla_2180351</formula1>
    </dataValidation>
    <dataValidation type="list" allowBlank="1" showInputMessage="1" showErrorMessage="1" sqref="C4:C17">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7"/>
  <sheetViews>
    <sheetView zoomScalePageLayoutView="0" workbookViewId="0" topLeftCell="A3">
      <selection activeCell="A3" sqref="A3"/>
    </sheetView>
  </sheetViews>
  <sheetFormatPr defaultColWidth="8.8515625" defaultRowHeight="12.75"/>
  <cols>
    <col min="1" max="1" width="3.00390625" style="0" customWidth="1"/>
    <col min="2" max="2" width="39.00390625" style="0" customWidth="1"/>
    <col min="3" max="3" width="35.28125" style="0" customWidth="1"/>
    <col min="4" max="4" width="49.8515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6" ht="12.75">
      <c r="A4" s="14">
        <v>1</v>
      </c>
      <c r="B4" s="19" t="s">
        <v>342</v>
      </c>
      <c r="C4" s="19" t="s">
        <v>199</v>
      </c>
      <c r="D4" s="14"/>
      <c r="E4" s="17"/>
      <c r="F4" s="14" t="s">
        <v>165</v>
      </c>
    </row>
    <row r="5" spans="1:6" ht="12.75">
      <c r="A5" s="14">
        <v>2</v>
      </c>
      <c r="B5" s="19" t="s">
        <v>343</v>
      </c>
      <c r="C5" s="19" t="s">
        <v>213</v>
      </c>
      <c r="D5" s="14"/>
      <c r="E5" s="17"/>
      <c r="F5" s="14" t="s">
        <v>165</v>
      </c>
    </row>
    <row r="6" spans="1:6" ht="12.75">
      <c r="A6" s="14">
        <v>3</v>
      </c>
      <c r="B6" s="19" t="s">
        <v>344</v>
      </c>
      <c r="C6" s="19" t="s">
        <v>213</v>
      </c>
      <c r="D6" s="14"/>
      <c r="E6" s="17"/>
      <c r="F6" s="14" t="s">
        <v>165</v>
      </c>
    </row>
    <row r="7" spans="1:6" ht="12.75">
      <c r="A7" s="14">
        <v>4</v>
      </c>
      <c r="B7" s="19" t="s">
        <v>345</v>
      </c>
      <c r="C7" s="19" t="s">
        <v>224</v>
      </c>
      <c r="D7" s="14"/>
      <c r="E7" s="17"/>
      <c r="F7" s="14" t="s">
        <v>165</v>
      </c>
    </row>
    <row r="8" spans="1:6" ht="12.75">
      <c r="A8" s="14">
        <v>5</v>
      </c>
      <c r="B8" s="19" t="s">
        <v>346</v>
      </c>
      <c r="C8" s="19" t="s">
        <v>230</v>
      </c>
      <c r="D8" s="14"/>
      <c r="E8" s="17"/>
      <c r="F8" s="14" t="s">
        <v>165</v>
      </c>
    </row>
    <row r="9" spans="1:6" ht="12.75">
      <c r="A9" s="14">
        <v>6</v>
      </c>
      <c r="B9" s="19" t="s">
        <v>347</v>
      </c>
      <c r="C9" s="19" t="s">
        <v>236</v>
      </c>
      <c r="D9" s="14"/>
      <c r="E9" s="17"/>
      <c r="F9" s="14" t="s">
        <v>165</v>
      </c>
    </row>
    <row r="10" spans="1:6" ht="12.75">
      <c r="A10" s="14">
        <v>7</v>
      </c>
      <c r="B10" s="19" t="s">
        <v>348</v>
      </c>
      <c r="C10" s="19" t="s">
        <v>242</v>
      </c>
      <c r="D10" s="14"/>
      <c r="E10" s="17"/>
      <c r="F10" s="14" t="s">
        <v>165</v>
      </c>
    </row>
    <row r="11" spans="1:6" ht="12.75">
      <c r="A11" s="14">
        <v>8</v>
      </c>
      <c r="B11" s="19" t="s">
        <v>349</v>
      </c>
      <c r="C11" s="19" t="s">
        <v>248</v>
      </c>
      <c r="D11" s="14"/>
      <c r="E11" s="17"/>
      <c r="F11" s="14" t="s">
        <v>165</v>
      </c>
    </row>
    <row r="12" spans="1:6" ht="12.75">
      <c r="A12" s="14">
        <v>9</v>
      </c>
      <c r="B12" s="19" t="s">
        <v>350</v>
      </c>
      <c r="C12" s="19" t="s">
        <v>254</v>
      </c>
      <c r="D12" s="14"/>
      <c r="E12" s="17"/>
      <c r="F12" s="14" t="s">
        <v>165</v>
      </c>
    </row>
    <row r="13" spans="1:6" ht="12.75">
      <c r="A13" s="14">
        <v>10</v>
      </c>
      <c r="B13" s="19" t="s">
        <v>351</v>
      </c>
      <c r="C13" s="29" t="s">
        <v>260</v>
      </c>
      <c r="D13" s="14"/>
      <c r="E13" s="17"/>
      <c r="F13" s="14" t="s">
        <v>165</v>
      </c>
    </row>
    <row r="14" spans="1:6" ht="12.75">
      <c r="A14" s="14">
        <v>11</v>
      </c>
      <c r="B14" s="19" t="s">
        <v>352</v>
      </c>
      <c r="C14" s="29" t="s">
        <v>260</v>
      </c>
      <c r="D14" s="14"/>
      <c r="E14" s="17"/>
      <c r="F14" s="14" t="s">
        <v>165</v>
      </c>
    </row>
    <row r="15" spans="1:6" ht="12.75">
      <c r="A15" s="14">
        <v>12</v>
      </c>
      <c r="B15" s="19" t="s">
        <v>353</v>
      </c>
      <c r="C15" s="19" t="s">
        <v>272</v>
      </c>
      <c r="D15" s="14"/>
      <c r="E15" s="17"/>
      <c r="F15" s="14" t="s">
        <v>165</v>
      </c>
    </row>
    <row r="16" spans="1:6" ht="12.75">
      <c r="A16" s="14">
        <v>13</v>
      </c>
      <c r="B16" s="19" t="s">
        <v>354</v>
      </c>
      <c r="C16" s="19" t="s">
        <v>278</v>
      </c>
      <c r="D16" s="14"/>
      <c r="E16" s="17"/>
      <c r="F16" s="14" t="s">
        <v>165</v>
      </c>
    </row>
    <row r="17" spans="1:6" ht="12.75">
      <c r="A17" s="14">
        <v>14</v>
      </c>
      <c r="B17" s="19" t="s">
        <v>353</v>
      </c>
      <c r="C17" s="19" t="s">
        <v>284</v>
      </c>
      <c r="D17" s="14"/>
      <c r="E17" s="17"/>
      <c r="F17" s="14" t="s">
        <v>165</v>
      </c>
    </row>
  </sheetData>
  <sheetProtection/>
  <dataValidations count="1">
    <dataValidation type="list" allowBlank="1" showInputMessage="1" showErrorMessage="1" sqref="F4:F17">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8.8515625" defaultRowHeight="12.75"/>
  <cols>
    <col min="1" max="1" width="3.00390625" style="0" customWidth="1"/>
    <col min="2" max="2" width="33.7109375" style="0" customWidth="1"/>
    <col min="3" max="3" width="33.2812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17"/>
  <sheetViews>
    <sheetView zoomScalePageLayoutView="0" workbookViewId="0" topLeftCell="A3">
      <selection activeCell="A3" sqref="A3"/>
    </sheetView>
  </sheetViews>
  <sheetFormatPr defaultColWidth="8.8515625" defaultRowHeight="12.75"/>
  <cols>
    <col min="1" max="1" width="3.00390625" style="0" customWidth="1"/>
    <col min="2" max="2" width="10.7109375" style="0" customWidth="1"/>
    <col min="3" max="3" width="15.28125" style="0" customWidth="1"/>
    <col min="4" max="4" width="32.57421875" style="0" customWidth="1"/>
    <col min="5" max="5" width="44.2812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12.75">
      <c r="A4" s="30">
        <v>1</v>
      </c>
      <c r="B4" s="31" t="s">
        <v>288</v>
      </c>
      <c r="C4" s="31" t="s">
        <v>289</v>
      </c>
      <c r="D4" t="s">
        <v>290</v>
      </c>
      <c r="E4" s="31" t="s">
        <v>291</v>
      </c>
    </row>
    <row r="5" spans="1:5" ht="12.75">
      <c r="A5" s="30">
        <v>2</v>
      </c>
      <c r="E5" s="31" t="s">
        <v>292</v>
      </c>
    </row>
    <row r="6" spans="1:5" ht="12.75">
      <c r="A6" s="30">
        <v>3</v>
      </c>
      <c r="E6" s="31" t="s">
        <v>293</v>
      </c>
    </row>
    <row r="7" spans="1:5" ht="12.75">
      <c r="A7" s="30">
        <v>4</v>
      </c>
      <c r="E7" s="31" t="s">
        <v>294</v>
      </c>
    </row>
    <row r="8" spans="1:5" ht="12.75">
      <c r="A8" s="30">
        <v>5</v>
      </c>
      <c r="E8" s="31" t="s">
        <v>295</v>
      </c>
    </row>
    <row r="9" spans="1:5" ht="12.75">
      <c r="A9" s="30">
        <v>6</v>
      </c>
      <c r="E9" s="31" t="s">
        <v>296</v>
      </c>
    </row>
    <row r="10" spans="1:5" ht="12.75">
      <c r="A10" s="30">
        <v>7</v>
      </c>
      <c r="E10" s="31" t="s">
        <v>297</v>
      </c>
    </row>
    <row r="11" spans="1:5" ht="12.75">
      <c r="A11" s="30">
        <v>8</v>
      </c>
      <c r="E11" s="31" t="s">
        <v>298</v>
      </c>
    </row>
    <row r="12" spans="1:5" ht="12.75">
      <c r="A12" s="30">
        <v>9</v>
      </c>
      <c r="E12" s="31" t="s">
        <v>295</v>
      </c>
    </row>
    <row r="13" spans="1:5" ht="12.75">
      <c r="A13" s="30">
        <v>10</v>
      </c>
      <c r="B13" s="32" t="s">
        <v>299</v>
      </c>
      <c r="C13" s="31" t="s">
        <v>300</v>
      </c>
      <c r="D13" s="31" t="s">
        <v>301</v>
      </c>
      <c r="E13" s="31" t="s">
        <v>302</v>
      </c>
    </row>
    <row r="14" spans="1:5" ht="12.75">
      <c r="A14" s="30">
        <v>11</v>
      </c>
      <c r="B14" s="31" t="s">
        <v>288</v>
      </c>
      <c r="C14" s="31" t="s">
        <v>289</v>
      </c>
      <c r="D14" t="s">
        <v>290</v>
      </c>
      <c r="E14" s="31" t="s">
        <v>303</v>
      </c>
    </row>
    <row r="15" spans="1:5" ht="12.75">
      <c r="A15" s="30">
        <v>12</v>
      </c>
      <c r="B15" s="32" t="s">
        <v>304</v>
      </c>
      <c r="C15" s="31" t="s">
        <v>305</v>
      </c>
      <c r="D15" s="31" t="s">
        <v>306</v>
      </c>
      <c r="E15" s="31" t="s">
        <v>307</v>
      </c>
    </row>
    <row r="16" spans="1:5" ht="12.75">
      <c r="A16" s="30">
        <v>13</v>
      </c>
      <c r="B16" s="32" t="s">
        <v>304</v>
      </c>
      <c r="C16" s="31" t="s">
        <v>305</v>
      </c>
      <c r="D16" s="31" t="s">
        <v>306</v>
      </c>
      <c r="E16" s="31" t="s">
        <v>308</v>
      </c>
    </row>
    <row r="17" spans="1:5" ht="12.75">
      <c r="A17" s="30">
        <v>14</v>
      </c>
      <c r="E17" s="31" t="s">
        <v>309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7"/>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10.7109375" style="0" customWidth="1"/>
    <col min="4" max="4" width="15.28125" style="0" customWidth="1"/>
    <col min="5" max="5" width="17.28125" style="0" customWidth="1"/>
    <col min="6" max="6" width="27.0039062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6" ht="12.75">
      <c r="A4" s="30">
        <v>1</v>
      </c>
      <c r="B4" s="33">
        <v>42451</v>
      </c>
      <c r="C4" s="31" t="s">
        <v>288</v>
      </c>
      <c r="D4" s="31" t="s">
        <v>289</v>
      </c>
      <c r="E4" t="s">
        <v>290</v>
      </c>
      <c r="F4" s="31" t="s">
        <v>291</v>
      </c>
    </row>
    <row r="5" spans="1:6" ht="12.75">
      <c r="A5" s="30">
        <v>2</v>
      </c>
      <c r="B5" s="34">
        <v>42465</v>
      </c>
      <c r="F5" s="31" t="s">
        <v>292</v>
      </c>
    </row>
    <row r="6" spans="1:6" ht="12.75">
      <c r="A6" s="30">
        <v>3</v>
      </c>
      <c r="B6" s="34">
        <v>42465</v>
      </c>
      <c r="F6" s="31" t="s">
        <v>293</v>
      </c>
    </row>
    <row r="7" spans="1:6" ht="12.75">
      <c r="A7" s="30">
        <v>4</v>
      </c>
      <c r="B7" s="34">
        <v>42465</v>
      </c>
      <c r="F7" s="31" t="s">
        <v>294</v>
      </c>
    </row>
    <row r="8" spans="1:6" ht="12.75">
      <c r="A8" s="30">
        <v>5</v>
      </c>
      <c r="B8" s="34">
        <v>42468</v>
      </c>
      <c r="F8" s="31" t="s">
        <v>295</v>
      </c>
    </row>
    <row r="9" spans="1:6" ht="12.75">
      <c r="A9" s="30">
        <v>6</v>
      </c>
      <c r="B9" s="34">
        <v>42468</v>
      </c>
      <c r="F9" s="31" t="s">
        <v>296</v>
      </c>
    </row>
    <row r="10" spans="1:6" ht="12.75">
      <c r="A10" s="30">
        <v>7</v>
      </c>
      <c r="B10" s="34">
        <v>42468</v>
      </c>
      <c r="F10" s="31" t="s">
        <v>297</v>
      </c>
    </row>
    <row r="11" spans="1:6" ht="12.75">
      <c r="A11" s="30">
        <v>8</v>
      </c>
      <c r="B11" s="34">
        <v>42468</v>
      </c>
      <c r="F11" s="31" t="s">
        <v>298</v>
      </c>
    </row>
    <row r="12" spans="1:6" ht="12.75">
      <c r="A12" s="30">
        <v>9</v>
      </c>
      <c r="B12" s="34">
        <v>42468</v>
      </c>
      <c r="F12" s="31" t="s">
        <v>295</v>
      </c>
    </row>
    <row r="13" spans="1:6" ht="12.75">
      <c r="A13" s="30">
        <v>10</v>
      </c>
      <c r="B13" s="33">
        <v>42466</v>
      </c>
      <c r="C13" s="32" t="s">
        <v>299</v>
      </c>
      <c r="D13" s="31" t="s">
        <v>300</v>
      </c>
      <c r="E13" s="31" t="s">
        <v>301</v>
      </c>
      <c r="F13" s="31" t="s">
        <v>302</v>
      </c>
    </row>
    <row r="14" spans="1:6" ht="12.75">
      <c r="A14" s="30">
        <v>11</v>
      </c>
      <c r="B14" s="33">
        <v>42466</v>
      </c>
      <c r="C14" s="31" t="s">
        <v>288</v>
      </c>
      <c r="D14" s="31" t="s">
        <v>289</v>
      </c>
      <c r="E14" t="s">
        <v>290</v>
      </c>
      <c r="F14" s="31" t="s">
        <v>303</v>
      </c>
    </row>
    <row r="15" spans="1:6" ht="12.75">
      <c r="A15" s="30">
        <v>12</v>
      </c>
      <c r="B15" s="33">
        <v>42468</v>
      </c>
      <c r="C15" s="32" t="s">
        <v>304</v>
      </c>
      <c r="D15" s="31" t="s">
        <v>305</v>
      </c>
      <c r="E15" s="31" t="s">
        <v>306</v>
      </c>
      <c r="F15" s="31" t="s">
        <v>310</v>
      </c>
    </row>
    <row r="16" spans="1:6" ht="12.75">
      <c r="A16" s="30">
        <v>13</v>
      </c>
      <c r="B16" s="33">
        <v>42468</v>
      </c>
      <c r="C16" s="32" t="s">
        <v>304</v>
      </c>
      <c r="D16" s="31" t="s">
        <v>305</v>
      </c>
      <c r="E16" s="31" t="s">
        <v>306</v>
      </c>
      <c r="F16" s="31" t="s">
        <v>308</v>
      </c>
    </row>
    <row r="17" spans="1:6" ht="12.75">
      <c r="A17" s="30">
        <v>14</v>
      </c>
      <c r="B17" s="33">
        <v>42468</v>
      </c>
      <c r="F17" s="31" t="s">
        <v>309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7"/>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s="30">
        <v>1</v>
      </c>
      <c r="B4" s="33">
        <v>42451</v>
      </c>
      <c r="C4" s="35" t="s">
        <v>311</v>
      </c>
      <c r="D4" s="35" t="s">
        <v>312</v>
      </c>
      <c r="E4" s="35" t="s">
        <v>313</v>
      </c>
      <c r="F4" s="35" t="s">
        <v>314</v>
      </c>
    </row>
    <row r="5" spans="1:6" ht="12.75">
      <c r="A5" s="30">
        <v>2</v>
      </c>
      <c r="B5" s="34">
        <v>42465</v>
      </c>
      <c r="C5" s="35" t="s">
        <v>311</v>
      </c>
      <c r="D5" s="35" t="s">
        <v>312</v>
      </c>
      <c r="E5" s="35" t="s">
        <v>313</v>
      </c>
      <c r="F5" s="35" t="s">
        <v>314</v>
      </c>
    </row>
    <row r="6" spans="1:6" ht="12.75">
      <c r="A6" s="30">
        <v>3</v>
      </c>
      <c r="B6" s="34">
        <v>42465</v>
      </c>
      <c r="C6" s="35" t="s">
        <v>311</v>
      </c>
      <c r="D6" s="35" t="s">
        <v>312</v>
      </c>
      <c r="E6" s="35" t="s">
        <v>313</v>
      </c>
      <c r="F6" s="35" t="s">
        <v>314</v>
      </c>
    </row>
    <row r="7" spans="1:6" ht="12.75">
      <c r="A7" s="30">
        <v>4</v>
      </c>
      <c r="B7" s="34">
        <v>42465</v>
      </c>
      <c r="C7" s="35" t="s">
        <v>311</v>
      </c>
      <c r="D7" s="35" t="s">
        <v>312</v>
      </c>
      <c r="E7" s="35" t="s">
        <v>313</v>
      </c>
      <c r="F7" s="35" t="s">
        <v>314</v>
      </c>
    </row>
    <row r="8" spans="1:6" ht="12.75">
      <c r="A8" s="30">
        <v>5</v>
      </c>
      <c r="B8" s="34">
        <v>42468</v>
      </c>
      <c r="C8" s="35" t="s">
        <v>311</v>
      </c>
      <c r="D8" s="35" t="s">
        <v>312</v>
      </c>
      <c r="E8" s="35" t="s">
        <v>313</v>
      </c>
      <c r="F8" s="35" t="s">
        <v>314</v>
      </c>
    </row>
    <row r="9" spans="1:6" ht="12.75">
      <c r="A9" s="30">
        <v>6</v>
      </c>
      <c r="B9" s="34">
        <v>42468</v>
      </c>
      <c r="C9" s="35" t="s">
        <v>311</v>
      </c>
      <c r="D9" s="35" t="s">
        <v>312</v>
      </c>
      <c r="E9" s="35" t="s">
        <v>313</v>
      </c>
      <c r="F9" s="35" t="s">
        <v>314</v>
      </c>
    </row>
    <row r="10" spans="1:6" ht="12.75">
      <c r="A10" s="30">
        <v>7</v>
      </c>
      <c r="B10" s="34">
        <v>42468</v>
      </c>
      <c r="C10" s="35" t="s">
        <v>311</v>
      </c>
      <c r="D10" s="35" t="s">
        <v>312</v>
      </c>
      <c r="E10" s="35" t="s">
        <v>313</v>
      </c>
      <c r="F10" s="35" t="s">
        <v>314</v>
      </c>
    </row>
    <row r="11" spans="1:6" ht="12.75">
      <c r="A11" s="30">
        <v>8</v>
      </c>
      <c r="B11" s="34">
        <v>42468</v>
      </c>
      <c r="C11" s="35" t="s">
        <v>311</v>
      </c>
      <c r="D11" s="35" t="s">
        <v>312</v>
      </c>
      <c r="E11" s="35" t="s">
        <v>313</v>
      </c>
      <c r="F11" s="35" t="s">
        <v>314</v>
      </c>
    </row>
    <row r="12" spans="1:6" ht="12.75">
      <c r="A12" s="30">
        <v>9</v>
      </c>
      <c r="B12" s="34">
        <v>42468</v>
      </c>
      <c r="C12" s="35" t="s">
        <v>311</v>
      </c>
      <c r="D12" s="35" t="s">
        <v>312</v>
      </c>
      <c r="E12" s="35" t="s">
        <v>313</v>
      </c>
      <c r="F12" s="35" t="s">
        <v>314</v>
      </c>
    </row>
    <row r="13" spans="1:6" ht="12.75">
      <c r="A13" s="30">
        <v>10</v>
      </c>
      <c r="B13" s="33">
        <v>42466</v>
      </c>
      <c r="C13" s="35" t="s">
        <v>311</v>
      </c>
      <c r="D13" s="35" t="s">
        <v>312</v>
      </c>
      <c r="E13" s="35" t="s">
        <v>313</v>
      </c>
      <c r="F13" s="35" t="s">
        <v>314</v>
      </c>
    </row>
    <row r="14" spans="1:6" ht="12.75">
      <c r="A14" s="30">
        <v>11</v>
      </c>
      <c r="B14" s="33">
        <v>42466</v>
      </c>
      <c r="C14" s="35" t="s">
        <v>311</v>
      </c>
      <c r="D14" s="35" t="s">
        <v>312</v>
      </c>
      <c r="E14" s="35" t="s">
        <v>313</v>
      </c>
      <c r="F14" s="35" t="s">
        <v>314</v>
      </c>
    </row>
    <row r="15" spans="1:6" ht="12.75">
      <c r="A15" s="30">
        <v>12</v>
      </c>
      <c r="B15" s="33">
        <v>42468</v>
      </c>
      <c r="C15" s="35" t="s">
        <v>311</v>
      </c>
      <c r="D15" s="35" t="s">
        <v>312</v>
      </c>
      <c r="E15" s="35" t="s">
        <v>313</v>
      </c>
      <c r="F15" s="35" t="s">
        <v>314</v>
      </c>
    </row>
    <row r="16" spans="1:6" ht="12.75">
      <c r="A16" s="30">
        <v>13</v>
      </c>
      <c r="B16" s="33">
        <v>42468</v>
      </c>
      <c r="C16" s="35" t="s">
        <v>311</v>
      </c>
      <c r="D16" s="35" t="s">
        <v>312</v>
      </c>
      <c r="E16" s="35" t="s">
        <v>313</v>
      </c>
      <c r="F16" s="35" t="s">
        <v>314</v>
      </c>
    </row>
    <row r="17" spans="1:6" ht="12.75">
      <c r="A17" s="30">
        <v>14</v>
      </c>
      <c r="B17" s="33">
        <v>42468</v>
      </c>
      <c r="C17" s="35" t="s">
        <v>311</v>
      </c>
      <c r="D17" s="35" t="s">
        <v>312</v>
      </c>
      <c r="E17" s="35" t="s">
        <v>313</v>
      </c>
      <c r="F17" s="35" t="s">
        <v>314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17"/>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45.710937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3" ht="12.75">
      <c r="A4" s="30">
        <v>1</v>
      </c>
      <c r="B4" s="33">
        <v>42451</v>
      </c>
      <c r="C4" s="36" t="s">
        <v>315</v>
      </c>
    </row>
    <row r="5" spans="1:3" ht="12.75">
      <c r="A5" s="30">
        <v>2</v>
      </c>
      <c r="B5" s="34">
        <v>42465</v>
      </c>
      <c r="C5" s="36" t="s">
        <v>316</v>
      </c>
    </row>
    <row r="6" spans="1:3" ht="12.75">
      <c r="A6" s="30">
        <v>3</v>
      </c>
      <c r="B6" s="34">
        <v>42465</v>
      </c>
      <c r="C6" s="36" t="s">
        <v>317</v>
      </c>
    </row>
    <row r="7" spans="1:3" ht="12.75">
      <c r="A7" s="30">
        <v>4</v>
      </c>
      <c r="B7" s="34">
        <v>42465</v>
      </c>
      <c r="C7" s="36" t="s">
        <v>318</v>
      </c>
    </row>
    <row r="8" spans="1:3" ht="12.75">
      <c r="A8" s="30">
        <v>5</v>
      </c>
      <c r="B8" s="34">
        <v>42468</v>
      </c>
      <c r="C8" s="36" t="s">
        <v>319</v>
      </c>
    </row>
    <row r="9" spans="1:3" ht="12.75">
      <c r="A9" s="30">
        <v>6</v>
      </c>
      <c r="B9" s="34">
        <v>42468</v>
      </c>
      <c r="C9" s="36" t="s">
        <v>320</v>
      </c>
    </row>
    <row r="10" spans="1:3" ht="12.75">
      <c r="A10" s="30">
        <v>7</v>
      </c>
      <c r="B10" s="34">
        <v>42468</v>
      </c>
      <c r="C10" s="36" t="s">
        <v>321</v>
      </c>
    </row>
    <row r="11" spans="1:3" ht="12.75">
      <c r="A11" s="30">
        <v>8</v>
      </c>
      <c r="B11" s="34">
        <v>42468</v>
      </c>
      <c r="C11" s="36" t="s">
        <v>322</v>
      </c>
    </row>
    <row r="12" spans="1:3" ht="12.75">
      <c r="A12" s="30">
        <v>9</v>
      </c>
      <c r="B12" s="34">
        <v>42468</v>
      </c>
      <c r="C12" s="36" t="s">
        <v>323</v>
      </c>
    </row>
    <row r="13" spans="1:3" ht="12.75">
      <c r="A13" s="30">
        <v>10</v>
      </c>
      <c r="B13" s="33">
        <v>42466</v>
      </c>
      <c r="C13" s="36" t="s">
        <v>324</v>
      </c>
    </row>
    <row r="14" spans="1:3" ht="12.75">
      <c r="A14" s="30">
        <v>11</v>
      </c>
      <c r="B14" s="33">
        <v>42466</v>
      </c>
      <c r="C14" s="36" t="s">
        <v>325</v>
      </c>
    </row>
    <row r="15" spans="1:3" ht="12.75">
      <c r="A15" s="30">
        <v>12</v>
      </c>
      <c r="B15" s="33">
        <v>42468</v>
      </c>
      <c r="C15" s="36" t="s">
        <v>326</v>
      </c>
    </row>
    <row r="16" spans="1:3" ht="12.75">
      <c r="A16" s="30">
        <v>13</v>
      </c>
      <c r="B16" s="33">
        <v>42468</v>
      </c>
      <c r="C16" s="36" t="s">
        <v>327</v>
      </c>
    </row>
    <row r="17" spans="1:3" ht="12.75">
      <c r="A17" s="30">
        <v>14</v>
      </c>
      <c r="B17" s="33">
        <v>42468</v>
      </c>
      <c r="C17" s="36" t="s">
        <v>328</v>
      </c>
    </row>
  </sheetData>
  <sheetProtection/>
  <hyperlinks>
    <hyperlink ref="C4" r:id="rId1" display="http://trans.garcia.gob.mx/admin/uploads/JUNTA%20DE%20ACLARACIONES%20MGNL-PS-SOP-04BIS-2015-IR.pdf"/>
    <hyperlink ref="C5" r:id="rId2" display="http://trans.garcia.gob.mx/admin/uploads/JUNTA%20DE%20ACLARACIONES%20MGNL-PS-SOP-RP-05-2016-IR.pdf"/>
    <hyperlink ref="C6" r:id="rId3" display="http://trans.garcia.gob.mx/admin/uploads/JUNTA%20DE%20ACLARACIONES%20MGNL-PS-SOP-RP-06-2016-IR.pdf"/>
    <hyperlink ref="C7" r:id="rId4" display="http://trans.garcia.gob.mx/admin/uploads/JUNTA%20DE%20ACLARACIONES%20MGNL-PS-SOP-RP-07-2016-IR.pdf"/>
    <hyperlink ref="C8" r:id="rId5" display="http://trans.garcia.gob.mx/admin/uploads/JUNTA%20DE%20ACLARACIONES%20MGNL-PS-SOP-RP-08-2016-IR.pdf"/>
    <hyperlink ref="C9" r:id="rId6" display="http://trans.garcia.gob.mx/admin/uploads/JUNTA%20DE%20ACLARACIONES%20MGNL-PS-SOP-RP-09-2016-IR.pdf"/>
    <hyperlink ref="C10" r:id="rId7" display="http://trans.garcia.gob.mx/admin/uploads/JUNTA%20DE%20ACLARACIONES%20MGNL-PS-SOP-RP-10-2016-IR.pdf"/>
    <hyperlink ref="C11" r:id="rId8" display="http://trans.garcia.gob.mx/admin/uploads/JUNTA%20DE%20ACLARACIONES%20MGNL-PS-SOP-RP-11-2016-IR.pdf"/>
    <hyperlink ref="C12" r:id="rId9" display="http://trans.garcia.gob.mx/admin/uploads/JUNTA%20DE%20ACLARACIONES%20MGNL-PS-SOP-RP-12-2016-IR.pdf"/>
    <hyperlink ref="C13" r:id="rId10" display="http://trans.garcia.gob.mx/admin/uploads/JUNTA%20DE%20ACLARACIONES%20MGNL-SOP-RP-04-2016-IR.pdf"/>
    <hyperlink ref="C14" r:id="rId11" display="http://trans.garcia.gob.mx/admin/uploads/JUNTA%20DE%20ACLARACIONES%20MGNL-SOP-RP-05-2016-IR.pdf"/>
    <hyperlink ref="C15" r:id="rId12" display="http://trans.garcia.gob.mx/admin/uploads/JUNTA%20DE%20ACLARACIONES%20MGNL-SOP-RP-06-2016-IR.pdf"/>
    <hyperlink ref="C16" r:id="rId13" display="http://trans.garcia.gob.mx/admin/uploads/JUNTA%20DE%20ACLARACIONES%20MGNL-SOP-RP-07-2016-IR.pdf"/>
    <hyperlink ref="C17" r:id="rId14" display="http://trans.garcia.gob.mx/admin/uploads/JUNTA%20DE%20ACLARACIONES%20MGNL-SOP-RP-08-2016-IR.pdf"/>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17"/>
  <sheetViews>
    <sheetView zoomScalePageLayoutView="0" workbookViewId="0" topLeftCell="A3">
      <selection activeCell="A3" sqref="A3"/>
    </sheetView>
  </sheetViews>
  <sheetFormatPr defaultColWidth="8.8515625" defaultRowHeight="12.75"/>
  <cols>
    <col min="1" max="1" width="3.00390625" style="0" customWidth="1"/>
    <col min="2" max="2" width="37.28125" style="0" customWidth="1"/>
    <col min="3" max="3" width="41.7109375" style="0" customWidth="1"/>
    <col min="4" max="4" width="43.7109375" style="0" customWidth="1"/>
    <col min="5" max="5" width="42.57421875" style="0" customWidth="1"/>
    <col min="6" max="6" width="20.0039062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12.75">
      <c r="A4" s="30">
        <v>1</v>
      </c>
      <c r="E4" t="s">
        <v>329</v>
      </c>
      <c r="F4" s="17" t="s">
        <v>330</v>
      </c>
    </row>
    <row r="5" spans="1:6" ht="12.75">
      <c r="A5" s="30">
        <v>2</v>
      </c>
      <c r="E5" t="s">
        <v>331</v>
      </c>
      <c r="F5" s="17" t="s">
        <v>330</v>
      </c>
    </row>
    <row r="6" spans="1:6" ht="12.75">
      <c r="A6" s="30">
        <v>3</v>
      </c>
      <c r="E6" t="s">
        <v>332</v>
      </c>
      <c r="F6" s="17" t="s">
        <v>330</v>
      </c>
    </row>
    <row r="7" spans="1:6" ht="12.75">
      <c r="A7" s="30">
        <v>4</v>
      </c>
      <c r="E7" t="s">
        <v>333</v>
      </c>
      <c r="F7" s="17" t="s">
        <v>330</v>
      </c>
    </row>
    <row r="8" spans="1:6" ht="12.75">
      <c r="A8" s="30">
        <v>5</v>
      </c>
      <c r="E8" t="s">
        <v>334</v>
      </c>
      <c r="F8" s="17" t="s">
        <v>330</v>
      </c>
    </row>
    <row r="9" spans="1:6" ht="12.75">
      <c r="A9" s="30">
        <v>6</v>
      </c>
      <c r="E9" t="s">
        <v>335</v>
      </c>
      <c r="F9" s="17" t="s">
        <v>330</v>
      </c>
    </row>
    <row r="10" spans="1:6" ht="12.75">
      <c r="A10" s="30">
        <v>7</v>
      </c>
      <c r="E10" t="s">
        <v>336</v>
      </c>
      <c r="F10" s="17" t="s">
        <v>330</v>
      </c>
    </row>
    <row r="11" spans="1:6" ht="12.75">
      <c r="A11" s="30">
        <v>8</v>
      </c>
      <c r="E11" t="s">
        <v>333</v>
      </c>
      <c r="F11" s="17" t="s">
        <v>330</v>
      </c>
    </row>
    <row r="12" spans="1:6" ht="12.75">
      <c r="A12" s="30">
        <v>9</v>
      </c>
      <c r="E12" t="s">
        <v>337</v>
      </c>
      <c r="F12" s="17" t="s">
        <v>330</v>
      </c>
    </row>
    <row r="13" spans="1:6" ht="12.75">
      <c r="A13" s="30">
        <v>10</v>
      </c>
      <c r="B13" s="32" t="s">
        <v>299</v>
      </c>
      <c r="C13" s="31" t="s">
        <v>300</v>
      </c>
      <c r="D13" s="31" t="s">
        <v>301</v>
      </c>
      <c r="F13" s="17" t="s">
        <v>330</v>
      </c>
    </row>
    <row r="14" spans="1:6" ht="12.75">
      <c r="A14" s="30">
        <v>11</v>
      </c>
      <c r="E14" t="s">
        <v>338</v>
      </c>
      <c r="F14" s="17" t="s">
        <v>330</v>
      </c>
    </row>
    <row r="15" spans="1:6" ht="12.75">
      <c r="A15" s="30">
        <v>12</v>
      </c>
      <c r="E15" t="s">
        <v>339</v>
      </c>
      <c r="F15" s="17" t="s">
        <v>330</v>
      </c>
    </row>
    <row r="16" spans="1:6" ht="12.75">
      <c r="A16" s="30">
        <v>13</v>
      </c>
      <c r="E16" t="s">
        <v>340</v>
      </c>
      <c r="F16" s="17" t="s">
        <v>330</v>
      </c>
    </row>
    <row r="17" spans="1:6" ht="12.75">
      <c r="A17" s="30">
        <v>14</v>
      </c>
      <c r="E17" t="s">
        <v>340</v>
      </c>
      <c r="F17" s="17" t="s">
        <v>330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CONTRALORIA1</cp:lastModifiedBy>
  <dcterms:created xsi:type="dcterms:W3CDTF">2017-04-10T03:01:21Z</dcterms:created>
  <dcterms:modified xsi:type="dcterms:W3CDTF">2018-06-26T00:52:04Z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